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820" activeTab="0"/>
  </bookViews>
  <sheets>
    <sheet name="行政区別" sheetId="1" r:id="rId1"/>
    <sheet name="大字別" sheetId="2" r:id="rId2"/>
    <sheet name="小字別" sheetId="3" r:id="rId3"/>
  </sheets>
  <definedNames/>
  <calcPr fullCalcOnLoad="1"/>
</workbook>
</file>

<file path=xl/sharedStrings.xml><?xml version="1.0" encoding="utf-8"?>
<sst xmlns="http://schemas.openxmlformats.org/spreadsheetml/2006/main" count="341" uniqueCount="135">
  <si>
    <t>基準日</t>
  </si>
  <si>
    <t>男</t>
  </si>
  <si>
    <t>女</t>
  </si>
  <si>
    <t>計</t>
  </si>
  <si>
    <t>住記世帯</t>
  </si>
  <si>
    <t>寮世帯</t>
  </si>
  <si>
    <t>（不明）</t>
  </si>
  <si>
    <t>合計</t>
  </si>
  <si>
    <t>地区</t>
  </si>
  <si>
    <t>秋田　　　　　　　　　　　　　</t>
  </si>
  <si>
    <t>豊田　　　　　　　　　　　　　</t>
  </si>
  <si>
    <t>大屋敷　　　　　　　　　　　　</t>
  </si>
  <si>
    <t>外坪　　　　　　　　　　　　　</t>
  </si>
  <si>
    <t>河北　　　　　　　　　　　　　</t>
  </si>
  <si>
    <t>余野　　　　　　　　　　　　　</t>
  </si>
  <si>
    <t>上小口　　　　　　　　　　　　</t>
  </si>
  <si>
    <t>中小口　　　　　　　　　　　　</t>
  </si>
  <si>
    <t>下小口　　　　　　　　　　　　</t>
  </si>
  <si>
    <t>県営大口住宅（垣田）　　　　　</t>
  </si>
  <si>
    <t>さつきケ丘　　　　　　　　　　</t>
  </si>
  <si>
    <t>秋田一丁目　　　　　　　　　　</t>
  </si>
  <si>
    <t>秋田二丁目　　　　　　　　　　</t>
  </si>
  <si>
    <t>秋田三丁目　　　　　　　　　　</t>
  </si>
  <si>
    <t>秋田四丁目　　　　　　　　　　</t>
  </si>
  <si>
    <t>伝右一丁目　　　　　　　　　　</t>
  </si>
  <si>
    <t>伝右二丁目　　　　　　　　　　</t>
  </si>
  <si>
    <t>替地一丁目　　　　　　　　　　</t>
  </si>
  <si>
    <t>替地二丁目　　　　　　　　　　</t>
  </si>
  <si>
    <t>大字秋田字雉子野　　　　　　　</t>
  </si>
  <si>
    <t>大字秋田字西郷前　　　　　　　</t>
  </si>
  <si>
    <t>大字秋田字東八丁　　　　　　　</t>
  </si>
  <si>
    <t>大字秋田字東郷前　　　　　　　</t>
  </si>
  <si>
    <t>御供所二丁目　　　　　　　　　</t>
  </si>
  <si>
    <t>御供所三丁目　　　　　　　　　</t>
  </si>
  <si>
    <t>豊田一丁目　　　　　　　　　　</t>
  </si>
  <si>
    <t>豊田二丁目　　　　　　　　　　</t>
  </si>
  <si>
    <t>豊田三丁目　　　　　　　　　　</t>
  </si>
  <si>
    <t>奈良子一丁目　　　　　　　　　</t>
  </si>
  <si>
    <t>奈良子二丁目　　　　　　　　　</t>
  </si>
  <si>
    <t>奈良子三丁目　　　　　　　　　</t>
  </si>
  <si>
    <t>堀尾跡一丁目　　　　　　　　　</t>
  </si>
  <si>
    <t>堀尾跡二丁目　　　　　　　　　</t>
  </si>
  <si>
    <t>大字豊田字狭間　　　　　　　　</t>
  </si>
  <si>
    <t>大屋敷二丁目　　　　　　　　　</t>
  </si>
  <si>
    <t>大屋敷三丁目　　　　　　　　　</t>
  </si>
  <si>
    <t>大御堂一丁目　　　　　　　　　</t>
  </si>
  <si>
    <t>高橋一丁目　　　　　　　　　　</t>
  </si>
  <si>
    <t>高橋二丁目　　　　　　　　　　</t>
  </si>
  <si>
    <t>丸一丁目　　　　　　　　　　　</t>
  </si>
  <si>
    <t>丸二丁目　　　　　　　　　　　</t>
  </si>
  <si>
    <t>外坪三丁目　　　　　　　　　　</t>
  </si>
  <si>
    <t>外坪四丁目　　　　　　　　　　</t>
  </si>
  <si>
    <t>外坪五丁目　　　　　　　　　　</t>
  </si>
  <si>
    <t>河北二丁目　　　　　　　　　　</t>
  </si>
  <si>
    <t>河北三丁目　　　　　　　　　　</t>
  </si>
  <si>
    <t>仲沖一丁目　　　　　　　　　　</t>
  </si>
  <si>
    <t>二ツ屋一丁目　　　　　　　　　</t>
  </si>
  <si>
    <t>二ツ屋二丁目　　　　　　　　　</t>
  </si>
  <si>
    <t>余野二丁目　　　　　　　　　　</t>
  </si>
  <si>
    <t>余野三丁目　　　　　　　　　　</t>
  </si>
  <si>
    <t>余野四丁目　　　　　　　　　　</t>
  </si>
  <si>
    <t>余野五丁目　　　　　　　　　　</t>
  </si>
  <si>
    <t>余野六丁目　　　　　　　　　　</t>
  </si>
  <si>
    <t>大字余野字宮前　　　　　　　　</t>
  </si>
  <si>
    <t>上小口三丁目　　　　　　　　　</t>
  </si>
  <si>
    <t>萩島一丁目　　　　　　　　　　</t>
  </si>
  <si>
    <t>萩島二丁目　　　　　　　　　　</t>
  </si>
  <si>
    <t>大字小口字金三西　　　　　　　</t>
  </si>
  <si>
    <t>中小口三丁目　　　　　　　　　</t>
  </si>
  <si>
    <t>中小口四丁目　　　　　　　　　</t>
  </si>
  <si>
    <t>中小口五丁目　　　　　　　　　</t>
  </si>
  <si>
    <t>城屋敷二丁目　　　　　　　　　</t>
  </si>
  <si>
    <t>新宮一丁目　　　　　　　　　　</t>
  </si>
  <si>
    <t>新宮二丁目　　　　　　　　　　</t>
  </si>
  <si>
    <t>大字小口字下之段　　　　　　　</t>
  </si>
  <si>
    <t>大字小口字下山伏　　　　　　　</t>
  </si>
  <si>
    <t>大字小口字城屋敷　　　　　　　</t>
  </si>
  <si>
    <t>大字小口字地蔵堂　　　　　　　</t>
  </si>
  <si>
    <t>大字小口字定光寺　　　　　　　</t>
  </si>
  <si>
    <t>大字小口字馬場　　　　　　　　</t>
  </si>
  <si>
    <t>大字小口字宮之前　　　　　　　</t>
  </si>
  <si>
    <t>大字小口字山中　　　　　　　　</t>
  </si>
  <si>
    <t>下小口三丁目　　　　　　　　　</t>
  </si>
  <si>
    <t>下小口四丁目　　　　　　　　　</t>
  </si>
  <si>
    <t>下小口五丁目　　　　　　　　　</t>
  </si>
  <si>
    <t>下小口六丁目　　　　　　　　　</t>
  </si>
  <si>
    <t>下小口七丁目　　　　　　　　　</t>
  </si>
  <si>
    <t>竹田二丁目　　　　　　　　　　</t>
  </si>
  <si>
    <t>竹田三丁目　　　　　　　　　　</t>
  </si>
  <si>
    <t>秋田　　　</t>
  </si>
  <si>
    <t>豊田　　　</t>
  </si>
  <si>
    <t>大屋敷　　</t>
  </si>
  <si>
    <t>外坪　　　</t>
  </si>
  <si>
    <t>河北　　　</t>
  </si>
  <si>
    <t>余野　　　</t>
  </si>
  <si>
    <t>上小口　　</t>
  </si>
  <si>
    <t>中小口　　</t>
  </si>
  <si>
    <t>下小口　　</t>
  </si>
  <si>
    <t>　　　</t>
  </si>
  <si>
    <t>行政区別集計　　　　　　</t>
  </si>
  <si>
    <t>大字別集計表　　　　　　</t>
  </si>
  <si>
    <t>大字小口字上山伏　　　　　　　</t>
  </si>
  <si>
    <t>御供所一丁目　　　　　　　　　</t>
  </si>
  <si>
    <t>大屋敷一丁目　　　　　　　　　</t>
  </si>
  <si>
    <t>外坪一丁目　　　　　　　　　　</t>
  </si>
  <si>
    <t>河北一丁目　　　　　　　　　　</t>
  </si>
  <si>
    <t>余野一丁目　　　　　　　　　　</t>
  </si>
  <si>
    <t>注２　寮世帯は住記世帯に含まれています（内訳です）。</t>
  </si>
  <si>
    <t>小字別集計表</t>
  </si>
  <si>
    <t>竹田一丁目　　　　　　　　　　</t>
  </si>
  <si>
    <t>余野地区</t>
  </si>
  <si>
    <t>秋田地区</t>
  </si>
  <si>
    <t>豊田地区</t>
  </si>
  <si>
    <t>大屋敷地区</t>
  </si>
  <si>
    <t>外坪地区</t>
  </si>
  <si>
    <t>河北地区</t>
  </si>
  <si>
    <t>垣田　　　　　　　　　　　　　</t>
  </si>
  <si>
    <t>さつきケ丘一丁目　　　　　　　</t>
  </si>
  <si>
    <t>さつきケ丘二丁目　　　　　　　</t>
  </si>
  <si>
    <t>注１　外国人計は住記世帯に含まれていません。</t>
  </si>
  <si>
    <t>注３　外国人計以外は住民基本台帳法に基づき出された人口、世帯数です。</t>
  </si>
  <si>
    <t>中小口地区</t>
  </si>
  <si>
    <t>下小口地区</t>
  </si>
  <si>
    <t>上小口地区</t>
  </si>
  <si>
    <t>上小口一丁目　　　　　　　　　</t>
  </si>
  <si>
    <t>上小口二丁目　　　　　　　　　</t>
  </si>
  <si>
    <t>中小口一丁目　　　　　　　　　</t>
  </si>
  <si>
    <t>中小口二丁目　　　　　　　　　</t>
  </si>
  <si>
    <t>下小口一丁目　　　　　　　　　</t>
  </si>
  <si>
    <t>下小口二丁目　　　　　　　　　</t>
  </si>
  <si>
    <t>外国人計</t>
  </si>
  <si>
    <t>合計</t>
  </si>
  <si>
    <t xml:space="preserve">‐ </t>
  </si>
  <si>
    <t>－</t>
  </si>
  <si>
    <t>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</si>
</sst>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0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60">
      <alignment vertical="center"/>
      <protection/>
    </xf>
    <xf numFmtId="0" fontId="2" fillId="0" borderId="0" xfId="61">
      <alignment vertical="center"/>
      <protection/>
    </xf>
    <xf numFmtId="38" fontId="2" fillId="0" borderId="0" xfId="48" applyFont="1" applyAlignment="1">
      <alignment vertical="center"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horizontal="left" vertical="center"/>
      <protection/>
    </xf>
    <xf numFmtId="0" fontId="2" fillId="0" borderId="0" xfId="60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60" applyFont="1">
      <alignment vertical="center"/>
      <protection/>
    </xf>
    <xf numFmtId="0" fontId="4" fillId="0" borderId="11" xfId="60" applyFont="1" applyBorder="1">
      <alignment vertical="center"/>
      <protection/>
    </xf>
    <xf numFmtId="38" fontId="4" fillId="0" borderId="10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0" fontId="4" fillId="0" borderId="13" xfId="60" applyFont="1" applyBorder="1">
      <alignment vertical="center"/>
      <protection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0" fontId="4" fillId="0" borderId="0" xfId="60" applyFont="1" applyBorder="1">
      <alignment vertical="center"/>
      <protection/>
    </xf>
    <xf numFmtId="38" fontId="4" fillId="0" borderId="0" xfId="48" applyFont="1" applyBorder="1" applyAlignment="1">
      <alignment vertical="center"/>
    </xf>
    <xf numFmtId="0" fontId="3" fillId="0" borderId="0" xfId="61" applyFont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13" xfId="61" applyFont="1" applyBorder="1">
      <alignment vertical="center"/>
      <protection/>
    </xf>
    <xf numFmtId="0" fontId="4" fillId="0" borderId="0" xfId="61" applyFont="1" applyBorder="1">
      <alignment vertical="center"/>
      <protection/>
    </xf>
    <xf numFmtId="14" fontId="5" fillId="0" borderId="0" xfId="61" applyNumberFormat="1" applyFont="1">
      <alignment vertical="center"/>
      <protection/>
    </xf>
    <xf numFmtId="38" fontId="2" fillId="33" borderId="0" xfId="48" applyFont="1" applyFill="1" applyAlignment="1">
      <alignment vertical="center"/>
    </xf>
    <xf numFmtId="0" fontId="0" fillId="0" borderId="16" xfId="0" applyBorder="1" applyAlignment="1">
      <alignment vertical="center"/>
    </xf>
    <xf numFmtId="0" fontId="0" fillId="19" borderId="10" xfId="0" applyFill="1" applyBorder="1" applyAlignment="1">
      <alignment vertical="center"/>
    </xf>
    <xf numFmtId="38" fontId="0" fillId="19" borderId="10" xfId="48" applyFont="1" applyFill="1" applyBorder="1" applyAlignment="1">
      <alignment vertical="center"/>
    </xf>
    <xf numFmtId="0" fontId="4" fillId="19" borderId="17" xfId="61" applyFont="1" applyFill="1" applyBorder="1">
      <alignment vertical="center"/>
      <protection/>
    </xf>
    <xf numFmtId="0" fontId="4" fillId="19" borderId="18" xfId="61" applyFont="1" applyFill="1" applyBorder="1">
      <alignment vertical="center"/>
      <protection/>
    </xf>
    <xf numFmtId="38" fontId="4" fillId="19" borderId="19" xfId="48" applyFont="1" applyFill="1" applyBorder="1" applyAlignment="1">
      <alignment vertical="center"/>
    </xf>
    <xf numFmtId="38" fontId="4" fillId="19" borderId="20" xfId="48" applyFont="1" applyFill="1" applyBorder="1" applyAlignment="1">
      <alignment vertical="center"/>
    </xf>
    <xf numFmtId="0" fontId="4" fillId="19" borderId="21" xfId="61" applyFont="1" applyFill="1" applyBorder="1">
      <alignment vertical="center"/>
      <protection/>
    </xf>
    <xf numFmtId="38" fontId="4" fillId="19" borderId="22" xfId="48" applyFont="1" applyFill="1" applyBorder="1" applyAlignment="1">
      <alignment vertical="center"/>
    </xf>
    <xf numFmtId="38" fontId="4" fillId="19" borderId="23" xfId="48" applyFont="1" applyFill="1" applyBorder="1" applyAlignment="1">
      <alignment vertical="center"/>
    </xf>
    <xf numFmtId="0" fontId="4" fillId="19" borderId="17" xfId="60" applyFont="1" applyFill="1" applyBorder="1">
      <alignment vertical="center"/>
      <protection/>
    </xf>
    <xf numFmtId="0" fontId="4" fillId="19" borderId="24" xfId="60" applyFont="1" applyFill="1" applyBorder="1" applyAlignment="1">
      <alignment horizontal="center" vertical="center"/>
      <protection/>
    </xf>
    <xf numFmtId="0" fontId="4" fillId="19" borderId="25" xfId="60" applyFont="1" applyFill="1" applyBorder="1">
      <alignment vertical="center"/>
      <protection/>
    </xf>
    <xf numFmtId="0" fontId="4" fillId="19" borderId="18" xfId="60" applyFont="1" applyFill="1" applyBorder="1">
      <alignment vertical="center"/>
      <protection/>
    </xf>
    <xf numFmtId="38" fontId="0" fillId="0" borderId="10" xfId="48" applyFont="1" applyBorder="1" applyAlignment="1">
      <alignment vertical="center"/>
    </xf>
    <xf numFmtId="38" fontId="0" fillId="19" borderId="10" xfId="48" applyFont="1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19" borderId="10" xfId="0" applyFill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38" fontId="4" fillId="19" borderId="19" xfId="48" applyFont="1" applyFill="1" applyBorder="1" applyAlignment="1">
      <alignment horizontal="right" vertical="center"/>
    </xf>
    <xf numFmtId="14" fontId="0" fillId="0" borderId="26" xfId="0" applyNumberFormat="1" applyBorder="1" applyAlignment="1">
      <alignment horizontal="left" vertical="center"/>
    </xf>
    <xf numFmtId="14" fontId="0" fillId="0" borderId="26" xfId="0" applyNumberFormat="1" applyBorder="1" applyAlignment="1">
      <alignment horizontal="left" vertical="center" wrapText="1"/>
    </xf>
    <xf numFmtId="0" fontId="5" fillId="0" borderId="0" xfId="60" applyFont="1" applyBorder="1" applyAlignment="1">
      <alignment horizontal="right" vertical="center"/>
      <protection/>
    </xf>
    <xf numFmtId="0" fontId="5" fillId="0" borderId="0" xfId="61" applyFont="1" applyAlignment="1">
      <alignment horizontal="right" vertical="center"/>
      <protection/>
    </xf>
    <xf numFmtId="14" fontId="5" fillId="0" borderId="0" xfId="61" applyNumberFormat="1" applyFont="1" applyAlignment="1">
      <alignment horizontal="right" vertical="center"/>
      <protection/>
    </xf>
    <xf numFmtId="0" fontId="4" fillId="19" borderId="24" xfId="61" applyFont="1" applyFill="1" applyBorder="1" applyAlignment="1">
      <alignment horizontal="center" vertical="center"/>
      <protection/>
    </xf>
    <xf numFmtId="0" fontId="4" fillId="19" borderId="25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KGYOSEI" xfId="60"/>
    <cellStyle name="標準_JKOAZASUM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9"/>
  <sheetViews>
    <sheetView tabSelected="1" zoomScalePageLayoutView="0" workbookViewId="0" topLeftCell="A1">
      <selection activeCell="B10" sqref="B10"/>
    </sheetView>
  </sheetViews>
  <sheetFormatPr defaultColWidth="9.00390625" defaultRowHeight="14.25"/>
  <cols>
    <col min="1" max="1" width="31.25390625" style="1" customWidth="1"/>
    <col min="2" max="7" width="14.125" style="1" customWidth="1"/>
    <col min="8" max="31" width="6.375" style="1" customWidth="1"/>
    <col min="32" max="16384" width="9.00390625" style="1" customWidth="1"/>
  </cols>
  <sheetData>
    <row r="1" spans="1:15" ht="41.25" customHeight="1" thickBot="1">
      <c r="A1" s="11" t="s">
        <v>99</v>
      </c>
      <c r="D1" s="1" t="s">
        <v>98</v>
      </c>
      <c r="E1" s="48" t="s">
        <v>0</v>
      </c>
      <c r="F1" s="50">
        <v>40238</v>
      </c>
      <c r="H1" s="6"/>
      <c r="J1" s="5"/>
      <c r="L1" s="4"/>
      <c r="M1" s="4"/>
      <c r="N1" s="4"/>
      <c r="O1" s="4"/>
    </row>
    <row r="2" spans="1:7" ht="26.25" customHeight="1">
      <c r="A2" s="36" t="s">
        <v>8</v>
      </c>
      <c r="B2" s="37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38" t="s">
        <v>6</v>
      </c>
    </row>
    <row r="3" spans="1:7" ht="26.25" customHeight="1">
      <c r="A3" s="12" t="s">
        <v>9</v>
      </c>
      <c r="B3" s="13">
        <v>1090</v>
      </c>
      <c r="C3" s="13">
        <v>1099</v>
      </c>
      <c r="D3" s="13">
        <v>2189</v>
      </c>
      <c r="E3" s="13">
        <v>712</v>
      </c>
      <c r="F3" s="44" t="s">
        <v>133</v>
      </c>
      <c r="G3" s="14">
        <v>0</v>
      </c>
    </row>
    <row r="4" spans="1:7" ht="26.25" customHeight="1">
      <c r="A4" s="12" t="s">
        <v>10</v>
      </c>
      <c r="B4" s="13">
        <v>950</v>
      </c>
      <c r="C4" s="13">
        <v>964</v>
      </c>
      <c r="D4" s="13">
        <v>1914</v>
      </c>
      <c r="E4" s="13">
        <v>589</v>
      </c>
      <c r="F4" s="44" t="s">
        <v>133</v>
      </c>
      <c r="G4" s="14">
        <v>0</v>
      </c>
    </row>
    <row r="5" spans="1:7" ht="26.25" customHeight="1">
      <c r="A5" s="12" t="s">
        <v>11</v>
      </c>
      <c r="B5" s="13">
        <v>751</v>
      </c>
      <c r="C5" s="13">
        <v>768</v>
      </c>
      <c r="D5" s="13">
        <v>1519</v>
      </c>
      <c r="E5" s="13">
        <v>530</v>
      </c>
      <c r="F5" s="44" t="s">
        <v>133</v>
      </c>
      <c r="G5" s="14">
        <v>0</v>
      </c>
    </row>
    <row r="6" spans="1:7" ht="26.25" customHeight="1">
      <c r="A6" s="12" t="s">
        <v>12</v>
      </c>
      <c r="B6" s="13">
        <v>403</v>
      </c>
      <c r="C6" s="13">
        <v>390</v>
      </c>
      <c r="D6" s="13">
        <v>793</v>
      </c>
      <c r="E6" s="13">
        <v>252</v>
      </c>
      <c r="F6" s="44" t="s">
        <v>133</v>
      </c>
      <c r="G6" s="14">
        <v>0</v>
      </c>
    </row>
    <row r="7" spans="1:7" ht="26.25" customHeight="1">
      <c r="A7" s="12" t="s">
        <v>13</v>
      </c>
      <c r="B7" s="13">
        <v>779</v>
      </c>
      <c r="C7" s="13">
        <v>804</v>
      </c>
      <c r="D7" s="13">
        <v>1583</v>
      </c>
      <c r="E7" s="13">
        <v>501</v>
      </c>
      <c r="F7" s="44" t="s">
        <v>133</v>
      </c>
      <c r="G7" s="14">
        <v>0</v>
      </c>
    </row>
    <row r="8" spans="1:7" ht="26.25" customHeight="1">
      <c r="A8" s="12" t="s">
        <v>14</v>
      </c>
      <c r="B8" s="13">
        <v>2572</v>
      </c>
      <c r="C8" s="13">
        <v>2393</v>
      </c>
      <c r="D8" s="13">
        <v>4965</v>
      </c>
      <c r="E8" s="13">
        <v>1742</v>
      </c>
      <c r="F8" s="44" t="s">
        <v>133</v>
      </c>
      <c r="G8" s="14">
        <v>0</v>
      </c>
    </row>
    <row r="9" spans="1:7" ht="26.25" customHeight="1">
      <c r="A9" s="12" t="s">
        <v>15</v>
      </c>
      <c r="B9" s="13">
        <v>871</v>
      </c>
      <c r="C9" s="13">
        <v>740</v>
      </c>
      <c r="D9" s="13">
        <v>1611</v>
      </c>
      <c r="E9" s="13">
        <v>583</v>
      </c>
      <c r="F9" s="44" t="s">
        <v>133</v>
      </c>
      <c r="G9" s="14">
        <v>0</v>
      </c>
    </row>
    <row r="10" spans="1:7" ht="26.25" customHeight="1">
      <c r="A10" s="12" t="s">
        <v>16</v>
      </c>
      <c r="B10" s="13">
        <v>1086</v>
      </c>
      <c r="C10" s="13">
        <v>1082</v>
      </c>
      <c r="D10" s="13">
        <v>2168</v>
      </c>
      <c r="E10" s="13">
        <v>741</v>
      </c>
      <c r="F10" s="44" t="s">
        <v>133</v>
      </c>
      <c r="G10" s="14">
        <v>0</v>
      </c>
    </row>
    <row r="11" spans="1:7" ht="26.25" customHeight="1">
      <c r="A11" s="12" t="s">
        <v>17</v>
      </c>
      <c r="B11" s="13">
        <v>1935</v>
      </c>
      <c r="C11" s="13">
        <v>1711</v>
      </c>
      <c r="D11" s="13">
        <v>3646</v>
      </c>
      <c r="E11" s="13">
        <v>1438</v>
      </c>
      <c r="F11" s="44" t="s">
        <v>133</v>
      </c>
      <c r="G11" s="14">
        <v>0</v>
      </c>
    </row>
    <row r="12" spans="1:7" ht="26.25" customHeight="1">
      <c r="A12" s="12" t="s">
        <v>18</v>
      </c>
      <c r="B12" s="13">
        <v>396</v>
      </c>
      <c r="C12" s="13">
        <v>514</v>
      </c>
      <c r="D12" s="13">
        <v>910</v>
      </c>
      <c r="E12" s="13">
        <v>380</v>
      </c>
      <c r="F12" s="44" t="s">
        <v>133</v>
      </c>
      <c r="G12" s="14">
        <v>0</v>
      </c>
    </row>
    <row r="13" spans="1:7" ht="26.25" customHeight="1" thickBot="1">
      <c r="A13" s="15" t="s">
        <v>19</v>
      </c>
      <c r="B13" s="16">
        <v>414</v>
      </c>
      <c r="C13" s="16">
        <v>412</v>
      </c>
      <c r="D13" s="16">
        <v>826</v>
      </c>
      <c r="E13" s="16">
        <v>314</v>
      </c>
      <c r="F13" s="44" t="s">
        <v>133</v>
      </c>
      <c r="G13" s="17">
        <v>0</v>
      </c>
    </row>
    <row r="14" spans="1:7" ht="26.25" customHeight="1" thickBot="1">
      <c r="A14" s="39" t="s">
        <v>7</v>
      </c>
      <c r="B14" s="31">
        <v>11247</v>
      </c>
      <c r="C14" s="31">
        <v>10877</v>
      </c>
      <c r="D14" s="31">
        <v>22124</v>
      </c>
      <c r="E14" s="31">
        <v>7782</v>
      </c>
      <c r="F14" s="45" t="s">
        <v>134</v>
      </c>
      <c r="G14" s="32">
        <v>0</v>
      </c>
    </row>
    <row r="15" spans="1:7" ht="26.25" customHeight="1" thickBot="1">
      <c r="A15" s="39" t="s">
        <v>130</v>
      </c>
      <c r="B15" s="34">
        <v>221</v>
      </c>
      <c r="C15" s="34">
        <v>215</v>
      </c>
      <c r="D15" s="34">
        <v>436</v>
      </c>
      <c r="E15" s="34">
        <v>342</v>
      </c>
      <c r="F15" s="31"/>
      <c r="G15" s="32"/>
    </row>
    <row r="16" spans="1:7" ht="21">
      <c r="A16" s="18"/>
      <c r="B16" s="19"/>
      <c r="C16" s="19"/>
      <c r="D16" s="19"/>
      <c r="E16" s="19"/>
      <c r="F16" s="19"/>
      <c r="G16" s="19"/>
    </row>
    <row r="17" ht="13.5">
      <c r="A17" s="1" t="s">
        <v>119</v>
      </c>
    </row>
    <row r="18" ht="13.5">
      <c r="A18" s="1" t="s">
        <v>107</v>
      </c>
    </row>
    <row r="19" ht="13.5">
      <c r="A19" s="1" t="s">
        <v>120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7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16.00390625" style="2" customWidth="1"/>
    <col min="2" max="7" width="17.00390625" style="2" customWidth="1"/>
    <col min="8" max="16384" width="9.00390625" style="2" customWidth="1"/>
  </cols>
  <sheetData>
    <row r="1" spans="1:6" ht="36.75" customHeight="1" thickBot="1">
      <c r="A1" s="20" t="s">
        <v>100</v>
      </c>
      <c r="D1" s="2" t="s">
        <v>98</v>
      </c>
      <c r="E1" s="49" t="s">
        <v>0</v>
      </c>
      <c r="F1" s="24">
        <v>40238</v>
      </c>
    </row>
    <row r="2" spans="1:7" ht="31.5" customHeight="1">
      <c r="A2" s="29" t="s">
        <v>8</v>
      </c>
      <c r="B2" s="51" t="s">
        <v>1</v>
      </c>
      <c r="C2" s="51" t="s">
        <v>2</v>
      </c>
      <c r="D2" s="51" t="s">
        <v>3</v>
      </c>
      <c r="E2" s="51" t="s">
        <v>4</v>
      </c>
      <c r="F2" s="51" t="s">
        <v>5</v>
      </c>
      <c r="G2" s="52" t="s">
        <v>6</v>
      </c>
    </row>
    <row r="3" spans="1:7" ht="31.5" customHeight="1">
      <c r="A3" s="21" t="s">
        <v>89</v>
      </c>
      <c r="B3" s="13">
        <v>1068</v>
      </c>
      <c r="C3" s="13">
        <v>1078</v>
      </c>
      <c r="D3" s="13">
        <v>2146</v>
      </c>
      <c r="E3" s="13">
        <v>695</v>
      </c>
      <c r="F3" s="44" t="s">
        <v>133</v>
      </c>
      <c r="G3" s="14">
        <v>0</v>
      </c>
    </row>
    <row r="4" spans="1:7" ht="31.5" customHeight="1">
      <c r="A4" s="21" t="s">
        <v>90</v>
      </c>
      <c r="B4" s="13">
        <v>945</v>
      </c>
      <c r="C4" s="13">
        <v>960</v>
      </c>
      <c r="D4" s="13">
        <v>1905</v>
      </c>
      <c r="E4" s="13">
        <v>585</v>
      </c>
      <c r="F4" s="44" t="s">
        <v>133</v>
      </c>
      <c r="G4" s="14">
        <v>0</v>
      </c>
    </row>
    <row r="5" spans="1:7" ht="31.5" customHeight="1">
      <c r="A5" s="21" t="s">
        <v>91</v>
      </c>
      <c r="B5" s="13">
        <v>771</v>
      </c>
      <c r="C5" s="13">
        <v>788</v>
      </c>
      <c r="D5" s="13">
        <v>1559</v>
      </c>
      <c r="E5" s="13">
        <v>548</v>
      </c>
      <c r="F5" s="44" t="s">
        <v>133</v>
      </c>
      <c r="G5" s="14">
        <v>0</v>
      </c>
    </row>
    <row r="6" spans="1:7" ht="31.5" customHeight="1">
      <c r="A6" s="21" t="s">
        <v>92</v>
      </c>
      <c r="B6" s="13">
        <v>403</v>
      </c>
      <c r="C6" s="13">
        <v>390</v>
      </c>
      <c r="D6" s="13">
        <v>793</v>
      </c>
      <c r="E6" s="13">
        <v>252</v>
      </c>
      <c r="F6" s="44" t="s">
        <v>133</v>
      </c>
      <c r="G6" s="14">
        <v>0</v>
      </c>
    </row>
    <row r="7" spans="1:7" ht="31.5" customHeight="1">
      <c r="A7" s="21" t="s">
        <v>93</v>
      </c>
      <c r="B7" s="13">
        <v>781</v>
      </c>
      <c r="C7" s="13">
        <v>801</v>
      </c>
      <c r="D7" s="13">
        <v>1582</v>
      </c>
      <c r="E7" s="13">
        <v>501</v>
      </c>
      <c r="F7" s="44" t="s">
        <v>133</v>
      </c>
      <c r="G7" s="14">
        <v>0</v>
      </c>
    </row>
    <row r="8" spans="1:7" ht="31.5" customHeight="1">
      <c r="A8" s="21" t="s">
        <v>94</v>
      </c>
      <c r="B8" s="13">
        <v>3417</v>
      </c>
      <c r="C8" s="13">
        <v>3360</v>
      </c>
      <c r="D8" s="13">
        <v>6777</v>
      </c>
      <c r="E8" s="13">
        <v>2463</v>
      </c>
      <c r="F8" s="44" t="s">
        <v>133</v>
      </c>
      <c r="G8" s="14">
        <v>0</v>
      </c>
    </row>
    <row r="9" spans="1:7" ht="31.5" customHeight="1">
      <c r="A9" s="21" t="s">
        <v>95</v>
      </c>
      <c r="B9" s="13">
        <v>862</v>
      </c>
      <c r="C9" s="13">
        <v>742</v>
      </c>
      <c r="D9" s="13">
        <v>1604</v>
      </c>
      <c r="E9" s="13">
        <v>577</v>
      </c>
      <c r="F9" s="44" t="s">
        <v>133</v>
      </c>
      <c r="G9" s="14">
        <v>0</v>
      </c>
    </row>
    <row r="10" spans="1:7" ht="31.5" customHeight="1">
      <c r="A10" s="21" t="s">
        <v>96</v>
      </c>
      <c r="B10" s="13">
        <v>1051</v>
      </c>
      <c r="C10" s="13">
        <v>1039</v>
      </c>
      <c r="D10" s="13">
        <v>2090</v>
      </c>
      <c r="E10" s="13">
        <v>721</v>
      </c>
      <c r="F10" s="44" t="s">
        <v>133</v>
      </c>
      <c r="G10" s="14">
        <v>0</v>
      </c>
    </row>
    <row r="11" spans="1:7" ht="31.5" customHeight="1" thickBot="1">
      <c r="A11" s="22" t="s">
        <v>97</v>
      </c>
      <c r="B11" s="16">
        <v>1949</v>
      </c>
      <c r="C11" s="16">
        <v>1719</v>
      </c>
      <c r="D11" s="16">
        <v>3668</v>
      </c>
      <c r="E11" s="16">
        <v>1440</v>
      </c>
      <c r="F11" s="44" t="s">
        <v>133</v>
      </c>
      <c r="G11" s="17">
        <v>0</v>
      </c>
    </row>
    <row r="12" spans="1:7" ht="31.5" customHeight="1" thickBot="1">
      <c r="A12" s="30" t="s">
        <v>7</v>
      </c>
      <c r="B12" s="31">
        <v>11247</v>
      </c>
      <c r="C12" s="31">
        <v>10877</v>
      </c>
      <c r="D12" s="31">
        <v>22124</v>
      </c>
      <c r="E12" s="31">
        <v>7782</v>
      </c>
      <c r="F12" s="45" t="s">
        <v>133</v>
      </c>
      <c r="G12" s="32">
        <v>0</v>
      </c>
    </row>
    <row r="13" spans="1:7" ht="31.5" customHeight="1" thickBot="1">
      <c r="A13" s="33" t="s">
        <v>130</v>
      </c>
      <c r="B13" s="34">
        <v>221</v>
      </c>
      <c r="C13" s="34">
        <v>215</v>
      </c>
      <c r="D13" s="34">
        <v>436</v>
      </c>
      <c r="E13" s="34">
        <v>342</v>
      </c>
      <c r="F13" s="34"/>
      <c r="G13" s="35"/>
    </row>
    <row r="14" spans="1:7" ht="21">
      <c r="A14" s="23"/>
      <c r="B14" s="19"/>
      <c r="C14" s="19"/>
      <c r="D14" s="19"/>
      <c r="E14" s="19"/>
      <c r="F14" s="19"/>
      <c r="G14" s="19"/>
    </row>
    <row r="15" ht="13.5">
      <c r="A15" s="1" t="s">
        <v>119</v>
      </c>
    </row>
    <row r="16" ht="13.5">
      <c r="A16" s="1" t="s">
        <v>107</v>
      </c>
    </row>
    <row r="17" ht="13.5">
      <c r="A17" s="1" t="s">
        <v>120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197"/>
  <sheetViews>
    <sheetView view="pageBreakPreview" zoomScaleSheetLayoutView="100" workbookViewId="0" topLeftCell="A1">
      <selection activeCell="D113" sqref="D113"/>
    </sheetView>
  </sheetViews>
  <sheetFormatPr defaultColWidth="9.00390625" defaultRowHeight="14.25"/>
  <cols>
    <col min="1" max="1" width="19.25390625" style="3" customWidth="1"/>
    <col min="2" max="7" width="9.125" style="3" customWidth="1"/>
    <col min="8" max="16384" width="9.00390625" style="3" customWidth="1"/>
  </cols>
  <sheetData>
    <row r="1" spans="1:7" ht="16.5" customHeight="1">
      <c r="A1" t="s">
        <v>108</v>
      </c>
      <c r="D1"/>
      <c r="E1" t="s">
        <v>0</v>
      </c>
      <c r="F1" s="47">
        <v>40238</v>
      </c>
      <c r="G1" s="47"/>
    </row>
    <row r="2" spans="1:7" ht="16.5" customHeight="1">
      <c r="A2" s="27" t="s">
        <v>111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</row>
    <row r="3" spans="1:7" ht="16.5" customHeight="1">
      <c r="A3" s="7" t="s">
        <v>20</v>
      </c>
      <c r="B3" s="7">
        <v>81</v>
      </c>
      <c r="C3" s="7">
        <v>83</v>
      </c>
      <c r="D3" s="7">
        <v>164</v>
      </c>
      <c r="E3" s="7">
        <v>47</v>
      </c>
      <c r="F3" s="42" t="s">
        <v>132</v>
      </c>
      <c r="G3" s="7">
        <v>0</v>
      </c>
    </row>
    <row r="4" spans="1:7" ht="16.5" customHeight="1">
      <c r="A4" s="7" t="s">
        <v>21</v>
      </c>
      <c r="B4" s="7">
        <v>92</v>
      </c>
      <c r="C4" s="7">
        <v>85</v>
      </c>
      <c r="D4" s="7">
        <v>177</v>
      </c>
      <c r="E4" s="7">
        <v>59</v>
      </c>
      <c r="F4" s="42" t="s">
        <v>132</v>
      </c>
      <c r="G4" s="7">
        <v>0</v>
      </c>
    </row>
    <row r="5" spans="1:7" ht="16.5" customHeight="1">
      <c r="A5" s="7" t="s">
        <v>22</v>
      </c>
      <c r="B5" s="7">
        <v>188</v>
      </c>
      <c r="C5" s="7">
        <v>174</v>
      </c>
      <c r="D5" s="7">
        <v>362</v>
      </c>
      <c r="E5" s="7">
        <v>113</v>
      </c>
      <c r="F5" s="42" t="s">
        <v>132</v>
      </c>
      <c r="G5" s="7">
        <v>0</v>
      </c>
    </row>
    <row r="6" spans="1:7" ht="16.5" customHeight="1">
      <c r="A6" s="7" t="s">
        <v>23</v>
      </c>
      <c r="B6" s="7">
        <v>17</v>
      </c>
      <c r="C6" s="7">
        <v>20</v>
      </c>
      <c r="D6" s="7">
        <v>37</v>
      </c>
      <c r="E6" s="7">
        <v>10</v>
      </c>
      <c r="F6" s="42" t="s">
        <v>132</v>
      </c>
      <c r="G6" s="7">
        <v>0</v>
      </c>
    </row>
    <row r="7" spans="1:7" ht="16.5" customHeight="1">
      <c r="A7" s="7" t="s">
        <v>24</v>
      </c>
      <c r="B7" s="7">
        <v>92</v>
      </c>
      <c r="C7" s="7">
        <v>102</v>
      </c>
      <c r="D7" s="7">
        <v>194</v>
      </c>
      <c r="E7" s="7">
        <v>63</v>
      </c>
      <c r="F7" s="42" t="s">
        <v>132</v>
      </c>
      <c r="G7" s="7">
        <v>0</v>
      </c>
    </row>
    <row r="8" spans="1:7" ht="16.5" customHeight="1">
      <c r="A8" s="7" t="s">
        <v>25</v>
      </c>
      <c r="B8" s="7">
        <v>110</v>
      </c>
      <c r="C8" s="7">
        <v>113</v>
      </c>
      <c r="D8" s="7">
        <v>223</v>
      </c>
      <c r="E8" s="7">
        <v>77</v>
      </c>
      <c r="F8" s="42" t="s">
        <v>132</v>
      </c>
      <c r="G8" s="7">
        <v>0</v>
      </c>
    </row>
    <row r="9" spans="1:7" ht="16.5" customHeight="1">
      <c r="A9" s="7" t="s">
        <v>26</v>
      </c>
      <c r="B9" s="7">
        <v>2</v>
      </c>
      <c r="C9" s="7">
        <v>2</v>
      </c>
      <c r="D9" s="7">
        <v>4</v>
      </c>
      <c r="E9" s="7">
        <v>1</v>
      </c>
      <c r="F9" s="42" t="s">
        <v>132</v>
      </c>
      <c r="G9" s="7">
        <v>0</v>
      </c>
    </row>
    <row r="10" spans="1:7" ht="16.5" customHeight="1">
      <c r="A10" s="7" t="s">
        <v>27</v>
      </c>
      <c r="B10" s="7">
        <v>9</v>
      </c>
      <c r="C10" s="7">
        <v>11</v>
      </c>
      <c r="D10" s="7">
        <v>20</v>
      </c>
      <c r="E10" s="7">
        <v>6</v>
      </c>
      <c r="F10" s="42" t="s">
        <v>132</v>
      </c>
      <c r="G10" s="7">
        <v>0</v>
      </c>
    </row>
    <row r="11" spans="1:7" ht="16.5" customHeight="1">
      <c r="A11" s="7" t="s">
        <v>28</v>
      </c>
      <c r="B11" s="7">
        <v>8</v>
      </c>
      <c r="C11" s="7">
        <v>11</v>
      </c>
      <c r="D11" s="7">
        <v>19</v>
      </c>
      <c r="E11" s="7">
        <v>6</v>
      </c>
      <c r="F11" s="42" t="s">
        <v>132</v>
      </c>
      <c r="G11" s="7">
        <v>0</v>
      </c>
    </row>
    <row r="12" spans="1:7" ht="16.5" customHeight="1">
      <c r="A12" s="7" t="s">
        <v>29</v>
      </c>
      <c r="B12" s="7">
        <v>261</v>
      </c>
      <c r="C12" s="7">
        <v>243</v>
      </c>
      <c r="D12" s="7">
        <v>504</v>
      </c>
      <c r="E12" s="7">
        <v>173</v>
      </c>
      <c r="F12" s="42" t="s">
        <v>132</v>
      </c>
      <c r="G12" s="7">
        <v>0</v>
      </c>
    </row>
    <row r="13" spans="1:7" ht="16.5" customHeight="1">
      <c r="A13" s="7" t="s">
        <v>30</v>
      </c>
      <c r="B13" s="7">
        <v>69</v>
      </c>
      <c r="C13" s="7">
        <v>74</v>
      </c>
      <c r="D13" s="7">
        <v>143</v>
      </c>
      <c r="E13" s="7">
        <v>50</v>
      </c>
      <c r="F13" s="42" t="s">
        <v>132</v>
      </c>
      <c r="G13" s="7">
        <v>0</v>
      </c>
    </row>
    <row r="14" spans="1:7" ht="16.5" customHeight="1">
      <c r="A14" s="7" t="s">
        <v>31</v>
      </c>
      <c r="B14" s="7">
        <v>139</v>
      </c>
      <c r="C14" s="7">
        <v>160</v>
      </c>
      <c r="D14" s="7">
        <v>299</v>
      </c>
      <c r="E14" s="7">
        <v>90</v>
      </c>
      <c r="F14" s="42" t="s">
        <v>132</v>
      </c>
      <c r="G14" s="7">
        <v>0</v>
      </c>
    </row>
    <row r="15" spans="1:7" ht="16.5" customHeight="1">
      <c r="A15" s="27" t="s">
        <v>7</v>
      </c>
      <c r="B15" s="28">
        <v>1068</v>
      </c>
      <c r="C15" s="28">
        <v>1078</v>
      </c>
      <c r="D15" s="28">
        <v>2146</v>
      </c>
      <c r="E15" s="28">
        <v>695</v>
      </c>
      <c r="F15" s="43" t="s">
        <v>132</v>
      </c>
      <c r="G15" s="27">
        <v>0</v>
      </c>
    </row>
    <row r="16" spans="1:7" ht="16.5" customHeight="1">
      <c r="A16"/>
      <c r="B16"/>
      <c r="C16"/>
      <c r="D16"/>
      <c r="E16"/>
      <c r="F16"/>
      <c r="G16"/>
    </row>
    <row r="17" spans="1:7" ht="16.5" customHeight="1">
      <c r="A17" t="s">
        <v>108</v>
      </c>
      <c r="D17"/>
      <c r="E17" t="s">
        <v>0</v>
      </c>
      <c r="F17" s="46">
        <f>$F$1</f>
        <v>40238</v>
      </c>
      <c r="G17" s="46"/>
    </row>
    <row r="18" spans="1:7" ht="16.5" customHeight="1">
      <c r="A18" s="27" t="s">
        <v>112</v>
      </c>
      <c r="B18" s="27" t="s">
        <v>1</v>
      </c>
      <c r="C18" s="27" t="s">
        <v>2</v>
      </c>
      <c r="D18" s="27" t="s">
        <v>3</v>
      </c>
      <c r="E18" s="27" t="s">
        <v>4</v>
      </c>
      <c r="F18" s="27" t="s">
        <v>5</v>
      </c>
      <c r="G18" s="27" t="s">
        <v>6</v>
      </c>
    </row>
    <row r="19" spans="1:7" ht="16.5" customHeight="1">
      <c r="A19" s="7" t="s">
        <v>102</v>
      </c>
      <c r="B19" s="7">
        <v>187</v>
      </c>
      <c r="C19" s="7">
        <v>184</v>
      </c>
      <c r="D19" s="7">
        <v>371</v>
      </c>
      <c r="E19" s="7">
        <v>103</v>
      </c>
      <c r="F19" s="42" t="s">
        <v>132</v>
      </c>
      <c r="G19" s="7">
        <v>0</v>
      </c>
    </row>
    <row r="20" spans="1:7" ht="16.5" customHeight="1">
      <c r="A20" s="7" t="s">
        <v>32</v>
      </c>
      <c r="B20" s="7">
        <v>97</v>
      </c>
      <c r="C20" s="7">
        <v>90</v>
      </c>
      <c r="D20" s="7">
        <v>187</v>
      </c>
      <c r="E20" s="7">
        <v>53</v>
      </c>
      <c r="F20" s="42" t="s">
        <v>132</v>
      </c>
      <c r="G20" s="7">
        <v>0</v>
      </c>
    </row>
    <row r="21" spans="1:7" ht="16.5" customHeight="1">
      <c r="A21" s="7" t="s">
        <v>33</v>
      </c>
      <c r="B21" s="7">
        <v>34</v>
      </c>
      <c r="C21" s="7">
        <v>41</v>
      </c>
      <c r="D21" s="7">
        <v>75</v>
      </c>
      <c r="E21" s="7">
        <v>27</v>
      </c>
      <c r="F21" s="42" t="s">
        <v>132</v>
      </c>
      <c r="G21" s="7">
        <v>0</v>
      </c>
    </row>
    <row r="22" spans="1:7" ht="16.5" customHeight="1">
      <c r="A22" s="7" t="s">
        <v>34</v>
      </c>
      <c r="B22" s="7">
        <v>11</v>
      </c>
      <c r="C22" s="7">
        <v>14</v>
      </c>
      <c r="D22" s="7">
        <v>25</v>
      </c>
      <c r="E22" s="7">
        <v>8</v>
      </c>
      <c r="F22" s="42" t="s">
        <v>132</v>
      </c>
      <c r="G22" s="7">
        <v>0</v>
      </c>
    </row>
    <row r="23" spans="1:7" ht="16.5" customHeight="1">
      <c r="A23" s="7" t="s">
        <v>35</v>
      </c>
      <c r="B23" s="7">
        <v>81</v>
      </c>
      <c r="C23" s="7">
        <v>76</v>
      </c>
      <c r="D23" s="7">
        <v>157</v>
      </c>
      <c r="E23" s="7">
        <v>38</v>
      </c>
      <c r="F23" s="42" t="s">
        <v>132</v>
      </c>
      <c r="G23" s="7">
        <v>0</v>
      </c>
    </row>
    <row r="24" spans="1:7" ht="16.5" customHeight="1">
      <c r="A24" s="7" t="s">
        <v>36</v>
      </c>
      <c r="B24" s="7">
        <v>49</v>
      </c>
      <c r="C24" s="7">
        <v>42</v>
      </c>
      <c r="D24" s="7">
        <v>91</v>
      </c>
      <c r="E24" s="7">
        <v>26</v>
      </c>
      <c r="F24" s="42" t="s">
        <v>132</v>
      </c>
      <c r="G24" s="7">
        <v>0</v>
      </c>
    </row>
    <row r="25" spans="1:7" ht="16.5" customHeight="1">
      <c r="A25" s="7" t="s">
        <v>37</v>
      </c>
      <c r="B25" s="7">
        <v>165</v>
      </c>
      <c r="C25" s="7">
        <v>186</v>
      </c>
      <c r="D25" s="7">
        <v>351</v>
      </c>
      <c r="E25" s="7">
        <v>123</v>
      </c>
      <c r="F25" s="42" t="s">
        <v>132</v>
      </c>
      <c r="G25" s="7">
        <v>0</v>
      </c>
    </row>
    <row r="26" spans="1:7" ht="16.5" customHeight="1">
      <c r="A26" s="7" t="s">
        <v>38</v>
      </c>
      <c r="B26" s="7">
        <v>100</v>
      </c>
      <c r="C26" s="7">
        <v>101</v>
      </c>
      <c r="D26" s="7">
        <v>201</v>
      </c>
      <c r="E26" s="7">
        <v>55</v>
      </c>
      <c r="F26" s="42" t="s">
        <v>132</v>
      </c>
      <c r="G26" s="7">
        <v>0</v>
      </c>
    </row>
    <row r="27" spans="1:7" ht="16.5" customHeight="1">
      <c r="A27" s="7" t="s">
        <v>39</v>
      </c>
      <c r="B27" s="7">
        <v>73</v>
      </c>
      <c r="C27" s="7">
        <v>85</v>
      </c>
      <c r="D27" s="7">
        <v>158</v>
      </c>
      <c r="E27" s="7">
        <v>48</v>
      </c>
      <c r="F27" s="42" t="s">
        <v>132</v>
      </c>
      <c r="G27" s="7">
        <v>0</v>
      </c>
    </row>
    <row r="28" spans="1:7" ht="16.5" customHeight="1">
      <c r="A28" s="7" t="s">
        <v>40</v>
      </c>
      <c r="B28" s="7">
        <v>62</v>
      </c>
      <c r="C28" s="7">
        <v>59</v>
      </c>
      <c r="D28" s="7">
        <v>121</v>
      </c>
      <c r="E28" s="7">
        <v>42</v>
      </c>
      <c r="F28" s="42" t="s">
        <v>132</v>
      </c>
      <c r="G28" s="7">
        <v>0</v>
      </c>
    </row>
    <row r="29" spans="1:7" ht="16.5" customHeight="1">
      <c r="A29" s="7" t="s">
        <v>41</v>
      </c>
      <c r="B29" s="7">
        <v>32</v>
      </c>
      <c r="C29" s="7">
        <v>34</v>
      </c>
      <c r="D29" s="7">
        <v>66</v>
      </c>
      <c r="E29" s="7">
        <v>25</v>
      </c>
      <c r="F29" s="42" t="s">
        <v>132</v>
      </c>
      <c r="G29" s="7">
        <v>0</v>
      </c>
    </row>
    <row r="30" spans="1:7" ht="16.5" customHeight="1">
      <c r="A30" s="7" t="s">
        <v>42</v>
      </c>
      <c r="B30" s="7">
        <v>54</v>
      </c>
      <c r="C30" s="7">
        <v>48</v>
      </c>
      <c r="D30" s="7">
        <v>102</v>
      </c>
      <c r="E30" s="7">
        <v>37</v>
      </c>
      <c r="F30" s="42" t="s">
        <v>132</v>
      </c>
      <c r="G30" s="7">
        <v>0</v>
      </c>
    </row>
    <row r="31" spans="1:7" ht="16.5" customHeight="1">
      <c r="A31" s="27" t="s">
        <v>131</v>
      </c>
      <c r="B31" s="28">
        <v>945</v>
      </c>
      <c r="C31" s="28">
        <v>960</v>
      </c>
      <c r="D31" s="28">
        <v>1905</v>
      </c>
      <c r="E31" s="28">
        <v>585</v>
      </c>
      <c r="F31" s="43" t="s">
        <v>132</v>
      </c>
      <c r="G31" s="27">
        <v>0</v>
      </c>
    </row>
    <row r="32" spans="1:7" ht="16.5" customHeight="1">
      <c r="A32" s="8"/>
      <c r="B32" s="8"/>
      <c r="C32" s="8"/>
      <c r="D32" s="8"/>
      <c r="E32" s="8"/>
      <c r="F32" s="8"/>
      <c r="G32" s="8"/>
    </row>
    <row r="33" spans="1:7" ht="16.5" customHeight="1">
      <c r="A33" t="s">
        <v>108</v>
      </c>
      <c r="D33"/>
      <c r="E33" t="s">
        <v>0</v>
      </c>
      <c r="F33" s="46">
        <f>$F$1</f>
        <v>40238</v>
      </c>
      <c r="G33" s="46"/>
    </row>
    <row r="34" spans="1:7" ht="16.5" customHeight="1">
      <c r="A34" s="27" t="s">
        <v>113</v>
      </c>
      <c r="B34" s="27" t="s">
        <v>1</v>
      </c>
      <c r="C34" s="27" t="s">
        <v>2</v>
      </c>
      <c r="D34" s="27" t="s">
        <v>3</v>
      </c>
      <c r="E34" s="27" t="s">
        <v>4</v>
      </c>
      <c r="F34" s="27" t="s">
        <v>5</v>
      </c>
      <c r="G34" s="27" t="s">
        <v>6</v>
      </c>
    </row>
    <row r="35" spans="1:7" ht="16.5" customHeight="1">
      <c r="A35" s="7" t="s">
        <v>103</v>
      </c>
      <c r="B35" s="7">
        <v>127</v>
      </c>
      <c r="C35" s="7">
        <v>122</v>
      </c>
      <c r="D35" s="7">
        <v>249</v>
      </c>
      <c r="E35" s="7">
        <v>71</v>
      </c>
      <c r="F35" s="42" t="s">
        <v>132</v>
      </c>
      <c r="G35" s="7">
        <v>0</v>
      </c>
    </row>
    <row r="36" spans="1:7" ht="16.5" customHeight="1">
      <c r="A36" s="7" t="s">
        <v>43</v>
      </c>
      <c r="B36" s="7">
        <v>51</v>
      </c>
      <c r="C36" s="7">
        <v>52</v>
      </c>
      <c r="D36" s="7">
        <v>103</v>
      </c>
      <c r="E36" s="7">
        <v>32</v>
      </c>
      <c r="F36" s="42" t="s">
        <v>132</v>
      </c>
      <c r="G36" s="7">
        <v>0</v>
      </c>
    </row>
    <row r="37" spans="1:7" ht="16.5" customHeight="1">
      <c r="A37" s="7" t="s">
        <v>44</v>
      </c>
      <c r="B37" s="7">
        <v>98</v>
      </c>
      <c r="C37" s="7">
        <v>112</v>
      </c>
      <c r="D37" s="7">
        <v>210</v>
      </c>
      <c r="E37" s="7">
        <v>105</v>
      </c>
      <c r="F37" s="42" t="s">
        <v>132</v>
      </c>
      <c r="G37" s="7">
        <v>0</v>
      </c>
    </row>
    <row r="38" spans="1:7" ht="16.5" customHeight="1">
      <c r="A38" s="7" t="s">
        <v>45</v>
      </c>
      <c r="B38" s="7">
        <v>115</v>
      </c>
      <c r="C38" s="7">
        <v>103</v>
      </c>
      <c r="D38" s="7">
        <v>218</v>
      </c>
      <c r="E38" s="7">
        <v>78</v>
      </c>
      <c r="F38" s="42" t="s">
        <v>132</v>
      </c>
      <c r="G38" s="7">
        <v>0</v>
      </c>
    </row>
    <row r="39" spans="1:7" ht="16.5" customHeight="1">
      <c r="A39" s="7" t="s">
        <v>46</v>
      </c>
      <c r="B39" s="7">
        <v>83</v>
      </c>
      <c r="C39" s="7">
        <v>85</v>
      </c>
      <c r="D39" s="7">
        <v>168</v>
      </c>
      <c r="E39" s="7">
        <v>53</v>
      </c>
      <c r="F39" s="42" t="s">
        <v>132</v>
      </c>
      <c r="G39" s="7">
        <v>0</v>
      </c>
    </row>
    <row r="40" spans="1:7" ht="16.5" customHeight="1">
      <c r="A40" s="7" t="s">
        <v>47</v>
      </c>
      <c r="B40" s="7">
        <v>99</v>
      </c>
      <c r="C40" s="7">
        <v>96</v>
      </c>
      <c r="D40" s="7">
        <v>195</v>
      </c>
      <c r="E40" s="7">
        <v>75</v>
      </c>
      <c r="F40" s="42" t="s">
        <v>132</v>
      </c>
      <c r="G40" s="7">
        <v>0</v>
      </c>
    </row>
    <row r="41" spans="1:7" ht="16.5" customHeight="1">
      <c r="A41" s="7" t="s">
        <v>48</v>
      </c>
      <c r="B41" s="7">
        <v>174</v>
      </c>
      <c r="C41" s="7">
        <v>195</v>
      </c>
      <c r="D41" s="7">
        <v>369</v>
      </c>
      <c r="E41" s="7">
        <v>116</v>
      </c>
      <c r="F41" s="42" t="s">
        <v>132</v>
      </c>
      <c r="G41" s="7">
        <v>0</v>
      </c>
    </row>
    <row r="42" spans="1:7" ht="16.5" customHeight="1">
      <c r="A42" s="7" t="s">
        <v>49</v>
      </c>
      <c r="B42" s="7">
        <v>24</v>
      </c>
      <c r="C42" s="7">
        <v>23</v>
      </c>
      <c r="D42" s="7">
        <v>47</v>
      </c>
      <c r="E42" s="7">
        <v>18</v>
      </c>
      <c r="F42" s="42" t="s">
        <v>132</v>
      </c>
      <c r="G42" s="7">
        <v>0</v>
      </c>
    </row>
    <row r="43" spans="1:7" ht="16.5" customHeight="1">
      <c r="A43" s="27" t="s">
        <v>7</v>
      </c>
      <c r="B43" s="28">
        <v>771</v>
      </c>
      <c r="C43" s="28">
        <v>788</v>
      </c>
      <c r="D43" s="28">
        <v>1559</v>
      </c>
      <c r="E43" s="28">
        <v>548</v>
      </c>
      <c r="F43" s="43" t="s">
        <v>132</v>
      </c>
      <c r="G43" s="27">
        <v>0</v>
      </c>
    </row>
    <row r="44" spans="1:7" ht="16.5" customHeight="1">
      <c r="A44" s="10"/>
      <c r="B44" s="10"/>
      <c r="C44" s="10"/>
      <c r="D44" s="10"/>
      <c r="E44" s="10"/>
      <c r="F44" s="10"/>
      <c r="G44" s="10"/>
    </row>
    <row r="45" spans="1:7" ht="16.5" customHeight="1">
      <c r="A45" t="s">
        <v>108</v>
      </c>
      <c r="D45"/>
      <c r="E45" t="s">
        <v>0</v>
      </c>
      <c r="F45" s="46">
        <f>$F$1</f>
        <v>40238</v>
      </c>
      <c r="G45" s="46"/>
    </row>
    <row r="46" spans="1:7" ht="16.5" customHeight="1">
      <c r="A46" s="27" t="s">
        <v>114</v>
      </c>
      <c r="B46" s="27" t="s">
        <v>1</v>
      </c>
      <c r="C46" s="27" t="s">
        <v>2</v>
      </c>
      <c r="D46" s="27" t="s">
        <v>3</v>
      </c>
      <c r="E46" s="27" t="s">
        <v>4</v>
      </c>
      <c r="F46" s="27" t="s">
        <v>5</v>
      </c>
      <c r="G46" s="27" t="s">
        <v>6</v>
      </c>
    </row>
    <row r="47" spans="1:7" ht="16.5" customHeight="1">
      <c r="A47" s="7" t="s">
        <v>104</v>
      </c>
      <c r="B47" s="7">
        <v>125</v>
      </c>
      <c r="C47" s="7">
        <v>134</v>
      </c>
      <c r="D47" s="7">
        <v>259</v>
      </c>
      <c r="E47" s="7">
        <v>73</v>
      </c>
      <c r="F47" s="42" t="s">
        <v>132</v>
      </c>
      <c r="G47" s="7">
        <v>0</v>
      </c>
    </row>
    <row r="48" spans="1:7" ht="16.5" customHeight="1">
      <c r="A48" s="7" t="s">
        <v>50</v>
      </c>
      <c r="B48" s="7">
        <v>115</v>
      </c>
      <c r="C48" s="7">
        <v>127</v>
      </c>
      <c r="D48" s="7">
        <v>242</v>
      </c>
      <c r="E48" s="7">
        <v>74</v>
      </c>
      <c r="F48" s="42" t="s">
        <v>132</v>
      </c>
      <c r="G48" s="7">
        <v>0</v>
      </c>
    </row>
    <row r="49" spans="1:7" ht="16.5" customHeight="1">
      <c r="A49" s="7" t="s">
        <v>51</v>
      </c>
      <c r="B49" s="7">
        <v>35</v>
      </c>
      <c r="C49" s="7">
        <v>28</v>
      </c>
      <c r="D49" s="7">
        <v>63</v>
      </c>
      <c r="E49" s="7">
        <v>26</v>
      </c>
      <c r="F49" s="42" t="s">
        <v>132</v>
      </c>
      <c r="G49" s="7">
        <v>0</v>
      </c>
    </row>
    <row r="50" spans="1:7" ht="16.5" customHeight="1">
      <c r="A50" s="7" t="s">
        <v>52</v>
      </c>
      <c r="B50" s="7">
        <v>128</v>
      </c>
      <c r="C50" s="7">
        <v>101</v>
      </c>
      <c r="D50" s="7">
        <v>229</v>
      </c>
      <c r="E50" s="7">
        <v>79</v>
      </c>
      <c r="F50" s="42" t="s">
        <v>132</v>
      </c>
      <c r="G50" s="7">
        <v>0</v>
      </c>
    </row>
    <row r="51" spans="1:7" ht="16.5" customHeight="1">
      <c r="A51" s="27" t="s">
        <v>7</v>
      </c>
      <c r="B51" s="28">
        <v>403</v>
      </c>
      <c r="C51" s="28">
        <v>390</v>
      </c>
      <c r="D51" s="28">
        <v>793</v>
      </c>
      <c r="E51" s="28">
        <v>252</v>
      </c>
      <c r="F51" s="43" t="s">
        <v>132</v>
      </c>
      <c r="G51" s="27">
        <v>0</v>
      </c>
    </row>
    <row r="52" spans="1:7" ht="16.5" customHeight="1">
      <c r="A52" s="9"/>
      <c r="B52" s="9"/>
      <c r="C52" s="9"/>
      <c r="D52" s="9"/>
      <c r="E52" s="9"/>
      <c r="F52" s="9"/>
      <c r="G52" s="9"/>
    </row>
    <row r="53" spans="1:7" ht="16.5" customHeight="1">
      <c r="A53" t="s">
        <v>108</v>
      </c>
      <c r="D53"/>
      <c r="E53" t="s">
        <v>0</v>
      </c>
      <c r="F53" s="46">
        <f>$F$1</f>
        <v>40238</v>
      </c>
      <c r="G53" s="46"/>
    </row>
    <row r="54" spans="1:7" ht="16.5" customHeight="1">
      <c r="A54" s="27" t="s">
        <v>115</v>
      </c>
      <c r="B54" s="27" t="s">
        <v>1</v>
      </c>
      <c r="C54" s="27" t="s">
        <v>2</v>
      </c>
      <c r="D54" s="27" t="s">
        <v>3</v>
      </c>
      <c r="E54" s="27" t="s">
        <v>4</v>
      </c>
      <c r="F54" s="27" t="s">
        <v>5</v>
      </c>
      <c r="G54" s="27" t="s">
        <v>6</v>
      </c>
    </row>
    <row r="55" spans="1:7" ht="16.5" customHeight="1">
      <c r="A55" s="7" t="s">
        <v>105</v>
      </c>
      <c r="B55" s="40">
        <v>5</v>
      </c>
      <c r="C55" s="40">
        <v>6</v>
      </c>
      <c r="D55" s="40">
        <v>11</v>
      </c>
      <c r="E55" s="40">
        <v>3</v>
      </c>
      <c r="F55" s="42" t="s">
        <v>132</v>
      </c>
      <c r="G55" s="40">
        <v>0</v>
      </c>
    </row>
    <row r="56" spans="1:7" ht="16.5" customHeight="1">
      <c r="A56" s="7" t="s">
        <v>53</v>
      </c>
      <c r="B56" s="40">
        <v>574</v>
      </c>
      <c r="C56" s="40">
        <v>592</v>
      </c>
      <c r="D56" s="40">
        <v>1166</v>
      </c>
      <c r="E56" s="40">
        <v>376</v>
      </c>
      <c r="F56" s="42" t="s">
        <v>132</v>
      </c>
      <c r="G56" s="40">
        <v>0</v>
      </c>
    </row>
    <row r="57" spans="1:7" ht="16.5" customHeight="1">
      <c r="A57" s="7" t="s">
        <v>54</v>
      </c>
      <c r="B57" s="40">
        <v>3</v>
      </c>
      <c r="C57" s="40">
        <v>1</v>
      </c>
      <c r="D57" s="40">
        <v>4</v>
      </c>
      <c r="E57" s="40">
        <v>1</v>
      </c>
      <c r="F57" s="42" t="s">
        <v>132</v>
      </c>
      <c r="G57" s="40">
        <v>0</v>
      </c>
    </row>
    <row r="58" spans="1:7" ht="16.5" customHeight="1">
      <c r="A58" s="7" t="s">
        <v>55</v>
      </c>
      <c r="B58" s="40">
        <v>104</v>
      </c>
      <c r="C58" s="40">
        <v>101</v>
      </c>
      <c r="D58" s="40">
        <v>205</v>
      </c>
      <c r="E58" s="40">
        <v>61</v>
      </c>
      <c r="F58" s="42" t="s">
        <v>132</v>
      </c>
      <c r="G58" s="40">
        <v>0</v>
      </c>
    </row>
    <row r="59" spans="1:7" ht="16.5" customHeight="1">
      <c r="A59" s="7" t="s">
        <v>56</v>
      </c>
      <c r="B59" s="40">
        <v>51</v>
      </c>
      <c r="C59" s="40">
        <v>51</v>
      </c>
      <c r="D59" s="40">
        <v>102</v>
      </c>
      <c r="E59" s="40">
        <v>34</v>
      </c>
      <c r="F59" s="42" t="s">
        <v>132</v>
      </c>
      <c r="G59" s="40">
        <v>0</v>
      </c>
    </row>
    <row r="60" spans="1:7" ht="16.5" customHeight="1">
      <c r="A60" s="7" t="s">
        <v>57</v>
      </c>
      <c r="B60" s="40">
        <v>44</v>
      </c>
      <c r="C60" s="40">
        <v>50</v>
      </c>
      <c r="D60" s="40">
        <v>94</v>
      </c>
      <c r="E60" s="40">
        <v>26</v>
      </c>
      <c r="F60" s="42" t="s">
        <v>132</v>
      </c>
      <c r="G60" s="40">
        <v>0</v>
      </c>
    </row>
    <row r="61" spans="1:7" ht="16.5" customHeight="1">
      <c r="A61" s="27" t="s">
        <v>7</v>
      </c>
      <c r="B61" s="41">
        <v>781</v>
      </c>
      <c r="C61" s="41">
        <v>801</v>
      </c>
      <c r="D61" s="41">
        <v>1582</v>
      </c>
      <c r="E61" s="41">
        <v>501</v>
      </c>
      <c r="F61" s="43" t="s">
        <v>132</v>
      </c>
      <c r="G61" s="41">
        <v>0</v>
      </c>
    </row>
    <row r="62" spans="1:7" ht="16.5" customHeight="1">
      <c r="A62"/>
      <c r="B62"/>
      <c r="C62"/>
      <c r="D62"/>
      <c r="E62"/>
      <c r="F62"/>
      <c r="G62"/>
    </row>
    <row r="63" spans="1:7" ht="16.5" customHeight="1">
      <c r="A63" t="s">
        <v>108</v>
      </c>
      <c r="D63"/>
      <c r="E63" t="s">
        <v>0</v>
      </c>
      <c r="F63" s="46">
        <f>$F$1</f>
        <v>40238</v>
      </c>
      <c r="G63" s="46"/>
    </row>
    <row r="64" spans="1:7" ht="16.5" customHeight="1">
      <c r="A64" s="27" t="s">
        <v>110</v>
      </c>
      <c r="B64" s="27" t="s">
        <v>1</v>
      </c>
      <c r="C64" s="27" t="s">
        <v>2</v>
      </c>
      <c r="D64" s="27" t="s">
        <v>3</v>
      </c>
      <c r="E64" s="27" t="s">
        <v>4</v>
      </c>
      <c r="F64" s="27" t="s">
        <v>5</v>
      </c>
      <c r="G64" s="27" t="s">
        <v>6</v>
      </c>
    </row>
    <row r="65" spans="1:7" ht="16.5" customHeight="1">
      <c r="A65" s="7" t="s">
        <v>106</v>
      </c>
      <c r="B65" s="40">
        <v>280</v>
      </c>
      <c r="C65" s="40">
        <v>261</v>
      </c>
      <c r="D65" s="40">
        <v>541</v>
      </c>
      <c r="E65" s="40">
        <v>194</v>
      </c>
      <c r="F65" s="42" t="s">
        <v>132</v>
      </c>
      <c r="G65" s="40">
        <v>0</v>
      </c>
    </row>
    <row r="66" spans="1:7" ht="16.5" customHeight="1">
      <c r="A66" s="7" t="s">
        <v>58</v>
      </c>
      <c r="B66" s="40">
        <v>281</v>
      </c>
      <c r="C66" s="40">
        <v>268</v>
      </c>
      <c r="D66" s="40">
        <v>549</v>
      </c>
      <c r="E66" s="40">
        <v>211</v>
      </c>
      <c r="F66" s="42" t="s">
        <v>132</v>
      </c>
      <c r="G66" s="40">
        <v>0</v>
      </c>
    </row>
    <row r="67" spans="1:7" ht="16.5" customHeight="1">
      <c r="A67" s="7" t="s">
        <v>59</v>
      </c>
      <c r="B67" s="40">
        <v>664</v>
      </c>
      <c r="C67" s="40">
        <v>638</v>
      </c>
      <c r="D67" s="40">
        <v>1302</v>
      </c>
      <c r="E67" s="40">
        <v>439</v>
      </c>
      <c r="F67" s="42" t="s">
        <v>132</v>
      </c>
      <c r="G67" s="40">
        <v>0</v>
      </c>
    </row>
    <row r="68" spans="1:7" ht="16.5" customHeight="1">
      <c r="A68" s="7" t="s">
        <v>60</v>
      </c>
      <c r="B68" s="40">
        <v>362</v>
      </c>
      <c r="C68" s="40">
        <v>341</v>
      </c>
      <c r="D68" s="40">
        <v>703</v>
      </c>
      <c r="E68" s="40">
        <v>266</v>
      </c>
      <c r="F68" s="42" t="s">
        <v>132</v>
      </c>
      <c r="G68" s="40">
        <v>0</v>
      </c>
    </row>
    <row r="69" spans="1:7" ht="16.5" customHeight="1">
      <c r="A69" s="7" t="s">
        <v>61</v>
      </c>
      <c r="B69" s="40">
        <v>399</v>
      </c>
      <c r="C69" s="40">
        <v>367</v>
      </c>
      <c r="D69" s="40">
        <v>766</v>
      </c>
      <c r="E69" s="40">
        <v>259</v>
      </c>
      <c r="F69" s="42" t="s">
        <v>132</v>
      </c>
      <c r="G69" s="40">
        <v>0</v>
      </c>
    </row>
    <row r="70" spans="1:7" ht="16.5" customHeight="1">
      <c r="A70" s="7" t="s">
        <v>62</v>
      </c>
      <c r="B70" s="40">
        <v>616</v>
      </c>
      <c r="C70" s="40">
        <v>558</v>
      </c>
      <c r="D70" s="40">
        <v>1174</v>
      </c>
      <c r="E70" s="40">
        <v>397</v>
      </c>
      <c r="F70" s="42" t="s">
        <v>132</v>
      </c>
      <c r="G70" s="40">
        <v>0</v>
      </c>
    </row>
    <row r="71" spans="1:7" ht="16.5" customHeight="1">
      <c r="A71" s="7" t="s">
        <v>116</v>
      </c>
      <c r="B71" s="40">
        <v>396</v>
      </c>
      <c r="C71" s="40">
        <v>514</v>
      </c>
      <c r="D71" s="40">
        <v>910</v>
      </c>
      <c r="E71" s="40">
        <v>380</v>
      </c>
      <c r="F71" s="42" t="s">
        <v>132</v>
      </c>
      <c r="G71" s="40">
        <v>0</v>
      </c>
    </row>
    <row r="72" spans="1:7" ht="16.5" customHeight="1">
      <c r="A72" s="7" t="s">
        <v>117</v>
      </c>
      <c r="B72" s="40">
        <v>182</v>
      </c>
      <c r="C72" s="40">
        <v>178</v>
      </c>
      <c r="D72" s="40">
        <v>360</v>
      </c>
      <c r="E72" s="40">
        <v>139</v>
      </c>
      <c r="F72" s="42" t="s">
        <v>132</v>
      </c>
      <c r="G72" s="40">
        <v>0</v>
      </c>
    </row>
    <row r="73" spans="1:7" ht="16.5" customHeight="1">
      <c r="A73" s="7" t="s">
        <v>118</v>
      </c>
      <c r="B73" s="40">
        <v>229</v>
      </c>
      <c r="C73" s="40">
        <v>229</v>
      </c>
      <c r="D73" s="40">
        <v>458</v>
      </c>
      <c r="E73" s="40">
        <v>171</v>
      </c>
      <c r="F73" s="42" t="s">
        <v>132</v>
      </c>
      <c r="G73" s="40">
        <v>0</v>
      </c>
    </row>
    <row r="74" spans="1:7" ht="16.5" customHeight="1">
      <c r="A74" s="7" t="s">
        <v>63</v>
      </c>
      <c r="B74" s="40">
        <v>8</v>
      </c>
      <c r="C74" s="40">
        <v>6</v>
      </c>
      <c r="D74" s="40">
        <v>14</v>
      </c>
      <c r="E74" s="40">
        <v>7</v>
      </c>
      <c r="F74" s="42" t="s">
        <v>132</v>
      </c>
      <c r="G74" s="40">
        <v>0</v>
      </c>
    </row>
    <row r="75" spans="1:7" ht="16.5" customHeight="1">
      <c r="A75" s="27" t="s">
        <v>7</v>
      </c>
      <c r="B75" s="41">
        <v>3417</v>
      </c>
      <c r="C75" s="41">
        <v>3360</v>
      </c>
      <c r="D75" s="41">
        <v>6777</v>
      </c>
      <c r="E75" s="41">
        <v>2463</v>
      </c>
      <c r="F75" s="43" t="s">
        <v>132</v>
      </c>
      <c r="G75" s="41">
        <v>0</v>
      </c>
    </row>
    <row r="76" spans="1:7" ht="16.5" customHeight="1">
      <c r="A76" s="26"/>
      <c r="B76" s="26"/>
      <c r="C76" s="26"/>
      <c r="D76" s="26"/>
      <c r="E76" s="26"/>
      <c r="F76" s="26"/>
      <c r="G76" s="26"/>
    </row>
    <row r="77" spans="1:7" ht="16.5" customHeight="1">
      <c r="A77" t="s">
        <v>108</v>
      </c>
      <c r="D77"/>
      <c r="E77" t="s">
        <v>0</v>
      </c>
      <c r="F77" s="46">
        <f>$F$1</f>
        <v>40238</v>
      </c>
      <c r="G77" s="46"/>
    </row>
    <row r="78" spans="1:7" ht="16.5" customHeight="1">
      <c r="A78" s="27" t="s">
        <v>123</v>
      </c>
      <c r="B78" s="27" t="s">
        <v>1</v>
      </c>
      <c r="C78" s="27" t="s">
        <v>2</v>
      </c>
      <c r="D78" s="27" t="s">
        <v>3</v>
      </c>
      <c r="E78" s="27" t="s">
        <v>4</v>
      </c>
      <c r="F78" s="27" t="s">
        <v>5</v>
      </c>
      <c r="G78" s="27" t="s">
        <v>6</v>
      </c>
    </row>
    <row r="79" spans="1:7" ht="16.5" customHeight="1">
      <c r="A79" s="7" t="s">
        <v>124</v>
      </c>
      <c r="B79" s="40">
        <v>492</v>
      </c>
      <c r="C79" s="40">
        <v>379</v>
      </c>
      <c r="D79" s="40">
        <v>871</v>
      </c>
      <c r="E79" s="40">
        <v>330</v>
      </c>
      <c r="F79" s="42" t="s">
        <v>132</v>
      </c>
      <c r="G79" s="40">
        <v>0</v>
      </c>
    </row>
    <row r="80" spans="1:7" ht="16.5" customHeight="1">
      <c r="A80" s="7" t="s">
        <v>125</v>
      </c>
      <c r="B80" s="40">
        <v>8</v>
      </c>
      <c r="C80" s="40">
        <v>10</v>
      </c>
      <c r="D80" s="40">
        <v>18</v>
      </c>
      <c r="E80" s="40">
        <v>8</v>
      </c>
      <c r="F80" s="42" t="s">
        <v>132</v>
      </c>
      <c r="G80" s="40">
        <v>0</v>
      </c>
    </row>
    <row r="81" spans="1:7" ht="16.5" customHeight="1">
      <c r="A81" s="7" t="s">
        <v>64</v>
      </c>
      <c r="B81" s="40">
        <v>218</v>
      </c>
      <c r="C81" s="40">
        <v>198</v>
      </c>
      <c r="D81" s="40">
        <v>416</v>
      </c>
      <c r="E81" s="40">
        <v>133</v>
      </c>
      <c r="F81" s="42" t="s">
        <v>132</v>
      </c>
      <c r="G81" s="40">
        <v>0</v>
      </c>
    </row>
    <row r="82" spans="1:7" ht="16.5" customHeight="1">
      <c r="A82" s="7" t="s">
        <v>65</v>
      </c>
      <c r="B82" s="40">
        <v>55</v>
      </c>
      <c r="C82" s="40">
        <v>61</v>
      </c>
      <c r="D82" s="40">
        <v>116</v>
      </c>
      <c r="E82" s="40">
        <v>40</v>
      </c>
      <c r="F82" s="42" t="s">
        <v>132</v>
      </c>
      <c r="G82" s="40">
        <v>0</v>
      </c>
    </row>
    <row r="83" spans="1:7" ht="16.5" customHeight="1">
      <c r="A83" s="7" t="s">
        <v>66</v>
      </c>
      <c r="B83" s="40">
        <v>74</v>
      </c>
      <c r="C83" s="40">
        <v>82</v>
      </c>
      <c r="D83" s="40">
        <v>156</v>
      </c>
      <c r="E83" s="40">
        <v>53</v>
      </c>
      <c r="F83" s="42" t="s">
        <v>132</v>
      </c>
      <c r="G83" s="40">
        <v>0</v>
      </c>
    </row>
    <row r="84" spans="1:7" ht="16.5" customHeight="1">
      <c r="A84" s="7" t="s">
        <v>101</v>
      </c>
      <c r="B84" s="40">
        <v>6</v>
      </c>
      <c r="C84" s="40">
        <v>7</v>
      </c>
      <c r="D84" s="40">
        <v>13</v>
      </c>
      <c r="E84" s="40">
        <v>4</v>
      </c>
      <c r="F84" s="42" t="s">
        <v>132</v>
      </c>
      <c r="G84" s="40">
        <v>0</v>
      </c>
    </row>
    <row r="85" spans="1:7" ht="16.5" customHeight="1">
      <c r="A85" s="7" t="s">
        <v>67</v>
      </c>
      <c r="B85" s="40">
        <v>9</v>
      </c>
      <c r="C85" s="40">
        <v>5</v>
      </c>
      <c r="D85" s="40">
        <v>14</v>
      </c>
      <c r="E85" s="40">
        <v>9</v>
      </c>
      <c r="F85" s="42" t="s">
        <v>132</v>
      </c>
      <c r="G85" s="40">
        <v>0</v>
      </c>
    </row>
    <row r="86" spans="1:7" ht="16.5" customHeight="1">
      <c r="A86" s="27" t="s">
        <v>7</v>
      </c>
      <c r="B86" s="41">
        <v>862</v>
      </c>
      <c r="C86" s="41">
        <v>742</v>
      </c>
      <c r="D86" s="41">
        <v>1604</v>
      </c>
      <c r="E86" s="41">
        <v>577</v>
      </c>
      <c r="F86" s="43" t="s">
        <v>132</v>
      </c>
      <c r="G86" s="41">
        <v>0</v>
      </c>
    </row>
    <row r="87" spans="1:7" ht="16.5" customHeight="1">
      <c r="A87"/>
      <c r="B87"/>
      <c r="C87"/>
      <c r="D87"/>
      <c r="E87"/>
      <c r="F87"/>
      <c r="G87"/>
    </row>
    <row r="88" spans="1:7" ht="16.5" customHeight="1">
      <c r="A88" t="s">
        <v>108</v>
      </c>
      <c r="D88"/>
      <c r="E88" t="s">
        <v>0</v>
      </c>
      <c r="F88" s="46">
        <f>$F$1</f>
        <v>40238</v>
      </c>
      <c r="G88" s="46"/>
    </row>
    <row r="89" spans="1:7" ht="16.5" customHeight="1">
      <c r="A89" s="27" t="s">
        <v>121</v>
      </c>
      <c r="B89" s="27" t="s">
        <v>1</v>
      </c>
      <c r="C89" s="27" t="s">
        <v>2</v>
      </c>
      <c r="D89" s="27" t="s">
        <v>3</v>
      </c>
      <c r="E89" s="27" t="s">
        <v>4</v>
      </c>
      <c r="F89" s="27" t="s">
        <v>5</v>
      </c>
      <c r="G89" s="27" t="s">
        <v>6</v>
      </c>
    </row>
    <row r="90" spans="1:7" s="25" customFormat="1" ht="16.5" customHeight="1">
      <c r="A90" s="7" t="s">
        <v>126</v>
      </c>
      <c r="B90" s="40">
        <v>24</v>
      </c>
      <c r="C90" s="40">
        <v>7</v>
      </c>
      <c r="D90" s="40">
        <v>31</v>
      </c>
      <c r="E90" s="40">
        <v>21</v>
      </c>
      <c r="F90" s="42" t="s">
        <v>132</v>
      </c>
      <c r="G90" s="40">
        <v>0</v>
      </c>
    </row>
    <row r="91" spans="1:7" s="25" customFormat="1" ht="16.5" customHeight="1">
      <c r="A91" s="7" t="s">
        <v>127</v>
      </c>
      <c r="B91" s="40">
        <v>12</v>
      </c>
      <c r="C91" s="40">
        <v>10</v>
      </c>
      <c r="D91" s="40">
        <v>22</v>
      </c>
      <c r="E91" s="40">
        <v>5</v>
      </c>
      <c r="F91" s="42" t="s">
        <v>132</v>
      </c>
      <c r="G91" s="40">
        <v>0</v>
      </c>
    </row>
    <row r="92" spans="1:7" ht="16.5" customHeight="1">
      <c r="A92" s="7" t="s">
        <v>68</v>
      </c>
      <c r="B92" s="40">
        <v>94</v>
      </c>
      <c r="C92" s="40">
        <v>78</v>
      </c>
      <c r="D92" s="40">
        <v>172</v>
      </c>
      <c r="E92" s="40">
        <v>66</v>
      </c>
      <c r="F92" s="42" t="s">
        <v>132</v>
      </c>
      <c r="G92" s="40">
        <v>0</v>
      </c>
    </row>
    <row r="93" spans="1:7" ht="16.5" customHeight="1">
      <c r="A93" s="7" t="s">
        <v>69</v>
      </c>
      <c r="B93" s="40">
        <v>10</v>
      </c>
      <c r="C93" s="40">
        <v>17</v>
      </c>
      <c r="D93" s="40">
        <v>27</v>
      </c>
      <c r="E93" s="40">
        <v>8</v>
      </c>
      <c r="F93" s="42" t="s">
        <v>132</v>
      </c>
      <c r="G93" s="40">
        <v>0</v>
      </c>
    </row>
    <row r="94" spans="1:7" ht="16.5" customHeight="1">
      <c r="A94" s="7" t="s">
        <v>70</v>
      </c>
      <c r="B94" s="40">
        <v>8</v>
      </c>
      <c r="C94" s="40">
        <v>4</v>
      </c>
      <c r="D94" s="40">
        <v>12</v>
      </c>
      <c r="E94" s="40">
        <v>4</v>
      </c>
      <c r="F94" s="42" t="s">
        <v>132</v>
      </c>
      <c r="G94" s="40">
        <v>0</v>
      </c>
    </row>
    <row r="95" spans="1:7" ht="16.5" customHeight="1">
      <c r="A95" s="7" t="s">
        <v>71</v>
      </c>
      <c r="B95" s="40">
        <v>52</v>
      </c>
      <c r="C95" s="40">
        <v>61</v>
      </c>
      <c r="D95" s="40">
        <v>113</v>
      </c>
      <c r="E95" s="40">
        <v>36</v>
      </c>
      <c r="F95" s="42" t="s">
        <v>132</v>
      </c>
      <c r="G95" s="40">
        <v>0</v>
      </c>
    </row>
    <row r="96" spans="1:7" ht="16.5" customHeight="1">
      <c r="A96" s="7" t="s">
        <v>72</v>
      </c>
      <c r="B96" s="40">
        <v>26</v>
      </c>
      <c r="C96" s="40">
        <v>31</v>
      </c>
      <c r="D96" s="40">
        <v>57</v>
      </c>
      <c r="E96" s="40">
        <v>21</v>
      </c>
      <c r="F96" s="42" t="s">
        <v>132</v>
      </c>
      <c r="G96" s="40">
        <v>0</v>
      </c>
    </row>
    <row r="97" spans="1:7" ht="16.5" customHeight="1">
      <c r="A97" s="7" t="s">
        <v>73</v>
      </c>
      <c r="B97" s="40">
        <v>86</v>
      </c>
      <c r="C97" s="40">
        <v>71</v>
      </c>
      <c r="D97" s="40">
        <v>157</v>
      </c>
      <c r="E97" s="40">
        <v>56</v>
      </c>
      <c r="F97" s="42" t="s">
        <v>132</v>
      </c>
      <c r="G97" s="40">
        <v>0</v>
      </c>
    </row>
    <row r="98" spans="1:7" ht="16.5" customHeight="1">
      <c r="A98" s="7" t="s">
        <v>74</v>
      </c>
      <c r="B98" s="40">
        <v>100</v>
      </c>
      <c r="C98" s="40">
        <v>85</v>
      </c>
      <c r="D98" s="40">
        <v>185</v>
      </c>
      <c r="E98" s="40">
        <v>69</v>
      </c>
      <c r="F98" s="42" t="s">
        <v>132</v>
      </c>
      <c r="G98" s="40">
        <v>0</v>
      </c>
    </row>
    <row r="99" spans="1:7" ht="16.5" customHeight="1">
      <c r="A99" s="7" t="s">
        <v>75</v>
      </c>
      <c r="B99" s="40">
        <v>117</v>
      </c>
      <c r="C99" s="40">
        <v>124</v>
      </c>
      <c r="D99" s="40">
        <v>241</v>
      </c>
      <c r="E99" s="40">
        <v>83</v>
      </c>
      <c r="F99" s="42" t="s">
        <v>132</v>
      </c>
      <c r="G99" s="40">
        <v>0</v>
      </c>
    </row>
    <row r="100" spans="1:7" ht="16.5" customHeight="1">
      <c r="A100" s="7" t="s">
        <v>76</v>
      </c>
      <c r="B100" s="40">
        <v>152</v>
      </c>
      <c r="C100" s="40">
        <v>185</v>
      </c>
      <c r="D100" s="40">
        <v>337</v>
      </c>
      <c r="E100" s="40">
        <v>101</v>
      </c>
      <c r="F100" s="42" t="s">
        <v>132</v>
      </c>
      <c r="G100" s="40">
        <v>0</v>
      </c>
    </row>
    <row r="101" spans="1:7" ht="16.5" customHeight="1">
      <c r="A101" s="7" t="s">
        <v>77</v>
      </c>
      <c r="B101" s="40">
        <v>51</v>
      </c>
      <c r="C101" s="40">
        <v>51</v>
      </c>
      <c r="D101" s="40">
        <v>102</v>
      </c>
      <c r="E101" s="40">
        <v>39</v>
      </c>
      <c r="F101" s="42" t="s">
        <v>132</v>
      </c>
      <c r="G101" s="40">
        <v>0</v>
      </c>
    </row>
    <row r="102" spans="1:7" ht="16.5" customHeight="1">
      <c r="A102" s="7" t="s">
        <v>78</v>
      </c>
      <c r="B102" s="40">
        <v>4</v>
      </c>
      <c r="C102" s="40">
        <v>2</v>
      </c>
      <c r="D102" s="40">
        <v>6</v>
      </c>
      <c r="E102" s="40">
        <v>2</v>
      </c>
      <c r="F102" s="42" t="s">
        <v>132</v>
      </c>
      <c r="G102" s="40">
        <v>0</v>
      </c>
    </row>
    <row r="103" spans="1:7" ht="16.5" customHeight="1">
      <c r="A103" s="7" t="s">
        <v>79</v>
      </c>
      <c r="B103" s="40">
        <v>123</v>
      </c>
      <c r="C103" s="40">
        <v>118</v>
      </c>
      <c r="D103" s="40">
        <v>241</v>
      </c>
      <c r="E103" s="40">
        <v>83</v>
      </c>
      <c r="F103" s="42" t="s">
        <v>132</v>
      </c>
      <c r="G103" s="40">
        <v>0</v>
      </c>
    </row>
    <row r="104" spans="1:7" ht="16.5" customHeight="1">
      <c r="A104" s="7" t="s">
        <v>80</v>
      </c>
      <c r="B104" s="40">
        <v>164</v>
      </c>
      <c r="C104" s="40">
        <v>174</v>
      </c>
      <c r="D104" s="40">
        <v>338</v>
      </c>
      <c r="E104" s="40">
        <v>109</v>
      </c>
      <c r="F104" s="42" t="s">
        <v>132</v>
      </c>
      <c r="G104" s="40">
        <v>0</v>
      </c>
    </row>
    <row r="105" spans="1:7" ht="16.5" customHeight="1">
      <c r="A105" s="7" t="s">
        <v>81</v>
      </c>
      <c r="B105" s="40">
        <v>28</v>
      </c>
      <c r="C105" s="40">
        <v>21</v>
      </c>
      <c r="D105" s="40">
        <v>49</v>
      </c>
      <c r="E105" s="40">
        <v>18</v>
      </c>
      <c r="F105" s="42" t="s">
        <v>132</v>
      </c>
      <c r="G105" s="40">
        <v>0</v>
      </c>
    </row>
    <row r="106" spans="1:7" ht="16.5" customHeight="1">
      <c r="A106" s="27" t="s">
        <v>7</v>
      </c>
      <c r="B106" s="41">
        <v>1051</v>
      </c>
      <c r="C106" s="41">
        <v>1039</v>
      </c>
      <c r="D106" s="41">
        <v>2090</v>
      </c>
      <c r="E106" s="41">
        <v>721</v>
      </c>
      <c r="F106" s="43" t="s">
        <v>132</v>
      </c>
      <c r="G106" s="41">
        <v>0</v>
      </c>
    </row>
    <row r="107" spans="1:7" ht="16.5" customHeight="1">
      <c r="A107"/>
      <c r="B107"/>
      <c r="C107"/>
      <c r="D107"/>
      <c r="E107"/>
      <c r="F107"/>
      <c r="G107"/>
    </row>
    <row r="108" spans="1:7" ht="16.5" customHeight="1">
      <c r="A108" t="s">
        <v>108</v>
      </c>
      <c r="D108"/>
      <c r="E108" t="s">
        <v>0</v>
      </c>
      <c r="F108" s="46">
        <f>$F$1</f>
        <v>40238</v>
      </c>
      <c r="G108" s="46"/>
    </row>
    <row r="109" spans="1:7" ht="16.5" customHeight="1">
      <c r="A109" s="27" t="s">
        <v>122</v>
      </c>
      <c r="B109" s="27" t="s">
        <v>1</v>
      </c>
      <c r="C109" s="27" t="s">
        <v>2</v>
      </c>
      <c r="D109" s="27" t="s">
        <v>3</v>
      </c>
      <c r="E109" s="27" t="s">
        <v>4</v>
      </c>
      <c r="F109" s="27" t="s">
        <v>5</v>
      </c>
      <c r="G109" s="27" t="s">
        <v>6</v>
      </c>
    </row>
    <row r="110" spans="1:7" s="25" customFormat="1" ht="16.5" customHeight="1">
      <c r="A110" s="7" t="s">
        <v>128</v>
      </c>
      <c r="B110" s="40">
        <v>268</v>
      </c>
      <c r="C110" s="40">
        <v>252</v>
      </c>
      <c r="D110" s="40">
        <v>520</v>
      </c>
      <c r="E110" s="40">
        <v>193</v>
      </c>
      <c r="F110" s="42" t="s">
        <v>132</v>
      </c>
      <c r="G110" s="40">
        <v>0</v>
      </c>
    </row>
    <row r="111" spans="1:7" s="25" customFormat="1" ht="16.5" customHeight="1">
      <c r="A111" s="7" t="s">
        <v>129</v>
      </c>
      <c r="B111" s="40">
        <v>395</v>
      </c>
      <c r="C111" s="40">
        <v>356</v>
      </c>
      <c r="D111" s="40">
        <v>751</v>
      </c>
      <c r="E111" s="40">
        <v>259</v>
      </c>
      <c r="F111" s="42" t="s">
        <v>132</v>
      </c>
      <c r="G111" s="40">
        <v>0</v>
      </c>
    </row>
    <row r="112" spans="1:7" ht="16.5" customHeight="1">
      <c r="A112" s="7" t="s">
        <v>82</v>
      </c>
      <c r="B112" s="40">
        <v>203</v>
      </c>
      <c r="C112" s="40">
        <v>210</v>
      </c>
      <c r="D112" s="40">
        <v>413</v>
      </c>
      <c r="E112" s="40">
        <v>140</v>
      </c>
      <c r="F112" s="42" t="s">
        <v>132</v>
      </c>
      <c r="G112" s="40">
        <v>0</v>
      </c>
    </row>
    <row r="113" spans="1:7" ht="16.5" customHeight="1">
      <c r="A113" s="7" t="s">
        <v>83</v>
      </c>
      <c r="B113" s="40">
        <v>166</v>
      </c>
      <c r="C113" s="40">
        <v>167</v>
      </c>
      <c r="D113" s="40">
        <v>333</v>
      </c>
      <c r="E113" s="40">
        <v>113</v>
      </c>
      <c r="F113" s="42" t="s">
        <v>132</v>
      </c>
      <c r="G113" s="40">
        <v>0</v>
      </c>
    </row>
    <row r="114" spans="1:7" ht="16.5" customHeight="1">
      <c r="A114" s="7" t="s">
        <v>84</v>
      </c>
      <c r="B114" s="40">
        <v>142</v>
      </c>
      <c r="C114" s="40">
        <v>30</v>
      </c>
      <c r="D114" s="40">
        <v>172</v>
      </c>
      <c r="E114" s="40">
        <v>129</v>
      </c>
      <c r="F114" s="42" t="s">
        <v>132</v>
      </c>
      <c r="G114" s="40">
        <v>0</v>
      </c>
    </row>
    <row r="115" spans="1:7" ht="16.5" customHeight="1">
      <c r="A115" s="7" t="s">
        <v>85</v>
      </c>
      <c r="B115" s="40">
        <v>34</v>
      </c>
      <c r="C115" s="40">
        <v>75</v>
      </c>
      <c r="D115" s="40">
        <v>109</v>
      </c>
      <c r="E115" s="40">
        <v>70</v>
      </c>
      <c r="F115" s="42" t="s">
        <v>132</v>
      </c>
      <c r="G115" s="40">
        <v>0</v>
      </c>
    </row>
    <row r="116" spans="1:7" ht="16.5" customHeight="1">
      <c r="A116" s="7" t="s">
        <v>86</v>
      </c>
      <c r="B116" s="40">
        <v>305</v>
      </c>
      <c r="C116" s="40">
        <v>295</v>
      </c>
      <c r="D116" s="40">
        <v>600</v>
      </c>
      <c r="E116" s="40">
        <v>228</v>
      </c>
      <c r="F116" s="42" t="s">
        <v>132</v>
      </c>
      <c r="G116" s="40">
        <v>0</v>
      </c>
    </row>
    <row r="117" spans="1:7" ht="16.5" customHeight="1">
      <c r="A117" s="7" t="s">
        <v>109</v>
      </c>
      <c r="B117" s="40">
        <v>107</v>
      </c>
      <c r="C117" s="40">
        <v>80</v>
      </c>
      <c r="D117" s="40">
        <v>187</v>
      </c>
      <c r="E117" s="40">
        <v>63</v>
      </c>
      <c r="F117" s="42" t="s">
        <v>132</v>
      </c>
      <c r="G117" s="40">
        <v>0</v>
      </c>
    </row>
    <row r="118" spans="1:7" ht="16.5" customHeight="1">
      <c r="A118" s="7" t="s">
        <v>87</v>
      </c>
      <c r="B118" s="40">
        <v>155</v>
      </c>
      <c r="C118" s="40">
        <v>68</v>
      </c>
      <c r="D118" s="40">
        <v>223</v>
      </c>
      <c r="E118" s="40">
        <v>132</v>
      </c>
      <c r="F118" s="42" t="s">
        <v>132</v>
      </c>
      <c r="G118" s="40">
        <v>0</v>
      </c>
    </row>
    <row r="119" spans="1:7" ht="16.5" customHeight="1">
      <c r="A119" s="7" t="s">
        <v>88</v>
      </c>
      <c r="B119" s="40">
        <v>174</v>
      </c>
      <c r="C119" s="40">
        <v>186</v>
      </c>
      <c r="D119" s="40">
        <v>360</v>
      </c>
      <c r="E119" s="40">
        <v>113</v>
      </c>
      <c r="F119" s="42" t="s">
        <v>132</v>
      </c>
      <c r="G119" s="40">
        <v>0</v>
      </c>
    </row>
    <row r="120" spans="1:7" ht="16.5" customHeight="1">
      <c r="A120" s="27" t="s">
        <v>7</v>
      </c>
      <c r="B120" s="41">
        <v>1949</v>
      </c>
      <c r="C120" s="41">
        <v>1719</v>
      </c>
      <c r="D120" s="41">
        <v>3668</v>
      </c>
      <c r="E120" s="41">
        <v>1440</v>
      </c>
      <c r="F120" s="43" t="s">
        <v>132</v>
      </c>
      <c r="G120" s="41">
        <v>0</v>
      </c>
    </row>
    <row r="121" spans="1:7" ht="14.25">
      <c r="A121"/>
      <c r="B121"/>
      <c r="C121"/>
      <c r="D121"/>
      <c r="E121"/>
      <c r="F121"/>
      <c r="G121"/>
    </row>
    <row r="122" spans="1:7" ht="14.25">
      <c r="A122"/>
      <c r="B122"/>
      <c r="C122"/>
      <c r="D122"/>
      <c r="E122"/>
      <c r="F122"/>
      <c r="G122"/>
    </row>
    <row r="123" spans="1:7" ht="14.25">
      <c r="A123"/>
      <c r="B123"/>
      <c r="C123"/>
      <c r="D123"/>
      <c r="E123"/>
      <c r="F123"/>
      <c r="G123"/>
    </row>
    <row r="124" spans="1:7" ht="14.25">
      <c r="A124"/>
      <c r="B124"/>
      <c r="C124"/>
      <c r="D124"/>
      <c r="E124"/>
      <c r="F124"/>
      <c r="G124"/>
    </row>
    <row r="125" spans="1:7" ht="14.25">
      <c r="A125"/>
      <c r="B125"/>
      <c r="C125"/>
      <c r="D125"/>
      <c r="E125"/>
      <c r="F125"/>
      <c r="G125"/>
    </row>
    <row r="126" spans="1:7" ht="14.25">
      <c r="A126"/>
      <c r="B126"/>
      <c r="C126"/>
      <c r="D126"/>
      <c r="E126"/>
      <c r="F126"/>
      <c r="G126"/>
    </row>
    <row r="127" spans="1:7" ht="14.25">
      <c r="A127"/>
      <c r="B127"/>
      <c r="C127"/>
      <c r="D127"/>
      <c r="E127"/>
      <c r="F127"/>
      <c r="G127"/>
    </row>
    <row r="128" spans="1:7" ht="14.25">
      <c r="A128"/>
      <c r="B128"/>
      <c r="C128"/>
      <c r="D128"/>
      <c r="E128"/>
      <c r="F128"/>
      <c r="G128"/>
    </row>
    <row r="129" spans="1:7" ht="14.25">
      <c r="A129"/>
      <c r="B129"/>
      <c r="C129"/>
      <c r="D129"/>
      <c r="E129"/>
      <c r="F129"/>
      <c r="G129"/>
    </row>
    <row r="130" spans="1:7" ht="14.25">
      <c r="A130"/>
      <c r="B130"/>
      <c r="C130"/>
      <c r="D130"/>
      <c r="E130"/>
      <c r="F130"/>
      <c r="G130"/>
    </row>
    <row r="131" spans="1:7" ht="14.25">
      <c r="A131"/>
      <c r="B131"/>
      <c r="C131"/>
      <c r="D131"/>
      <c r="E131"/>
      <c r="F131"/>
      <c r="G131"/>
    </row>
    <row r="132" spans="1:7" ht="14.25">
      <c r="A132"/>
      <c r="B132"/>
      <c r="C132"/>
      <c r="D132"/>
      <c r="E132"/>
      <c r="F132"/>
      <c r="G132"/>
    </row>
    <row r="133" spans="1:7" ht="14.25">
      <c r="A133"/>
      <c r="B133"/>
      <c r="C133"/>
      <c r="D133"/>
      <c r="E133"/>
      <c r="F133"/>
      <c r="G133"/>
    </row>
    <row r="134" spans="1:7" ht="14.25">
      <c r="A134"/>
      <c r="B134"/>
      <c r="C134"/>
      <c r="D134"/>
      <c r="E134"/>
      <c r="F134"/>
      <c r="G134"/>
    </row>
    <row r="135" spans="1:7" ht="14.25">
      <c r="A135"/>
      <c r="B135"/>
      <c r="C135"/>
      <c r="D135"/>
      <c r="E135"/>
      <c r="F135"/>
      <c r="G135"/>
    </row>
    <row r="136" spans="1:7" ht="14.25">
      <c r="A136"/>
      <c r="B136"/>
      <c r="C136"/>
      <c r="D136"/>
      <c r="E136"/>
      <c r="F136"/>
      <c r="G136"/>
    </row>
    <row r="137" spans="1:7" ht="14.25">
      <c r="A137"/>
      <c r="B137"/>
      <c r="C137"/>
      <c r="D137"/>
      <c r="E137"/>
      <c r="F137"/>
      <c r="G137"/>
    </row>
    <row r="138" spans="1:7" ht="14.25">
      <c r="A138"/>
      <c r="B138"/>
      <c r="C138"/>
      <c r="D138"/>
      <c r="E138"/>
      <c r="F138"/>
      <c r="G138"/>
    </row>
    <row r="139" spans="1:7" ht="14.25">
      <c r="A139"/>
      <c r="B139"/>
      <c r="C139"/>
      <c r="D139"/>
      <c r="E139"/>
      <c r="F139"/>
      <c r="G139"/>
    </row>
    <row r="140" spans="1:7" ht="14.25">
      <c r="A140"/>
      <c r="B140"/>
      <c r="C140"/>
      <c r="D140"/>
      <c r="E140"/>
      <c r="F140"/>
      <c r="G140"/>
    </row>
    <row r="141" spans="1:7" ht="14.25">
      <c r="A141"/>
      <c r="B141"/>
      <c r="C141"/>
      <c r="D141"/>
      <c r="E141"/>
      <c r="F141"/>
      <c r="G141"/>
    </row>
    <row r="142" spans="1:7" ht="14.25">
      <c r="A142"/>
      <c r="B142"/>
      <c r="C142"/>
      <c r="D142"/>
      <c r="E142"/>
      <c r="F142"/>
      <c r="G142"/>
    </row>
    <row r="143" spans="1:7" ht="14.25">
      <c r="A143"/>
      <c r="B143"/>
      <c r="C143"/>
      <c r="D143"/>
      <c r="E143"/>
      <c r="F143"/>
      <c r="G143"/>
    </row>
    <row r="144" spans="1:7" ht="14.25">
      <c r="A144"/>
      <c r="B144"/>
      <c r="C144"/>
      <c r="D144"/>
      <c r="E144"/>
      <c r="F144"/>
      <c r="G144"/>
    </row>
    <row r="145" spans="1:7" ht="14.25">
      <c r="A145"/>
      <c r="B145"/>
      <c r="C145"/>
      <c r="D145"/>
      <c r="E145"/>
      <c r="F145"/>
      <c r="G145"/>
    </row>
    <row r="146" spans="1:7" ht="14.25">
      <c r="A146"/>
      <c r="B146"/>
      <c r="C146"/>
      <c r="D146"/>
      <c r="E146"/>
      <c r="F146"/>
      <c r="G146"/>
    </row>
    <row r="147" spans="1:7" ht="14.25">
      <c r="A147"/>
      <c r="B147"/>
      <c r="C147"/>
      <c r="D147"/>
      <c r="E147"/>
      <c r="F147"/>
      <c r="G147"/>
    </row>
    <row r="148" spans="1:7" ht="14.25">
      <c r="A148"/>
      <c r="B148"/>
      <c r="C148"/>
      <c r="D148"/>
      <c r="E148"/>
      <c r="F148"/>
      <c r="G148"/>
    </row>
    <row r="149" spans="1:7" ht="14.25">
      <c r="A149"/>
      <c r="B149"/>
      <c r="C149"/>
      <c r="D149"/>
      <c r="E149"/>
      <c r="F149"/>
      <c r="G149"/>
    </row>
    <row r="150" spans="1:7" ht="14.25">
      <c r="A150"/>
      <c r="B150"/>
      <c r="C150"/>
      <c r="D150"/>
      <c r="E150"/>
      <c r="F150"/>
      <c r="G150"/>
    </row>
    <row r="151" spans="1:7" ht="14.25">
      <c r="A151"/>
      <c r="B151"/>
      <c r="C151"/>
      <c r="D151"/>
      <c r="E151"/>
      <c r="F151"/>
      <c r="G151"/>
    </row>
    <row r="152" spans="1:7" ht="14.25">
      <c r="A152"/>
      <c r="B152"/>
      <c r="C152"/>
      <c r="D152"/>
      <c r="E152"/>
      <c r="F152"/>
      <c r="G152"/>
    </row>
    <row r="153" spans="1:7" ht="14.25">
      <c r="A153"/>
      <c r="B153"/>
      <c r="C153"/>
      <c r="D153"/>
      <c r="E153"/>
      <c r="F153"/>
      <c r="G153"/>
    </row>
    <row r="154" spans="1:7" ht="14.25">
      <c r="A154"/>
      <c r="B154"/>
      <c r="C154"/>
      <c r="D154"/>
      <c r="E154"/>
      <c r="F154"/>
      <c r="G154"/>
    </row>
    <row r="155" spans="1:7" ht="14.25">
      <c r="A155"/>
      <c r="B155"/>
      <c r="C155"/>
      <c r="D155"/>
      <c r="E155"/>
      <c r="F155"/>
      <c r="G155"/>
    </row>
    <row r="156" spans="1:7" ht="14.25">
      <c r="A156"/>
      <c r="B156"/>
      <c r="C156"/>
      <c r="D156"/>
      <c r="E156"/>
      <c r="F156"/>
      <c r="G156"/>
    </row>
    <row r="157" spans="1:7" ht="14.25">
      <c r="A157"/>
      <c r="B157"/>
      <c r="C157"/>
      <c r="D157"/>
      <c r="E157"/>
      <c r="F157"/>
      <c r="G157"/>
    </row>
    <row r="158" spans="1:7" ht="14.25">
      <c r="A158"/>
      <c r="B158"/>
      <c r="C158"/>
      <c r="D158"/>
      <c r="E158"/>
      <c r="F158"/>
      <c r="G158"/>
    </row>
    <row r="159" spans="1:7" ht="14.25">
      <c r="A159"/>
      <c r="B159"/>
      <c r="C159"/>
      <c r="D159"/>
      <c r="E159"/>
      <c r="F159"/>
      <c r="G159"/>
    </row>
    <row r="160" spans="1:7" ht="14.25">
      <c r="A160"/>
      <c r="B160"/>
      <c r="C160"/>
      <c r="D160"/>
      <c r="E160"/>
      <c r="F160"/>
      <c r="G160"/>
    </row>
    <row r="161" spans="1:7" ht="14.25">
      <c r="A161"/>
      <c r="B161"/>
      <c r="C161"/>
      <c r="D161"/>
      <c r="E161"/>
      <c r="F161"/>
      <c r="G161"/>
    </row>
    <row r="162" spans="1:7" ht="14.25">
      <c r="A162"/>
      <c r="B162"/>
      <c r="C162"/>
      <c r="D162"/>
      <c r="E162"/>
      <c r="F162"/>
      <c r="G162"/>
    </row>
    <row r="163" spans="1:7" ht="14.25">
      <c r="A163"/>
      <c r="B163"/>
      <c r="C163"/>
      <c r="D163"/>
      <c r="E163"/>
      <c r="F163"/>
      <c r="G163"/>
    </row>
    <row r="164" spans="1:7" ht="14.25">
      <c r="A164"/>
      <c r="B164"/>
      <c r="C164"/>
      <c r="D164"/>
      <c r="E164"/>
      <c r="F164"/>
      <c r="G164"/>
    </row>
    <row r="165" spans="1:7" ht="14.25">
      <c r="A165"/>
      <c r="B165"/>
      <c r="C165"/>
      <c r="D165"/>
      <c r="E165"/>
      <c r="F165"/>
      <c r="G165"/>
    </row>
    <row r="166" spans="1:7" ht="14.25">
      <c r="A166"/>
      <c r="B166"/>
      <c r="C166"/>
      <c r="D166"/>
      <c r="E166"/>
      <c r="F166"/>
      <c r="G166"/>
    </row>
    <row r="167" spans="1:7" ht="14.25">
      <c r="A167"/>
      <c r="B167"/>
      <c r="C167"/>
      <c r="D167"/>
      <c r="E167"/>
      <c r="F167"/>
      <c r="G167"/>
    </row>
    <row r="168" spans="1:7" ht="14.25">
      <c r="A168"/>
      <c r="B168"/>
      <c r="C168"/>
      <c r="D168"/>
      <c r="E168"/>
      <c r="F168"/>
      <c r="G168"/>
    </row>
    <row r="169" spans="1:7" ht="14.25">
      <c r="A169"/>
      <c r="B169"/>
      <c r="C169"/>
      <c r="D169"/>
      <c r="E169"/>
      <c r="F169"/>
      <c r="G169"/>
    </row>
    <row r="170" spans="1:7" ht="14.25">
      <c r="A170"/>
      <c r="B170"/>
      <c r="C170"/>
      <c r="D170"/>
      <c r="E170"/>
      <c r="F170"/>
      <c r="G170"/>
    </row>
    <row r="171" spans="1:7" ht="14.25">
      <c r="A171"/>
      <c r="B171"/>
      <c r="C171"/>
      <c r="D171"/>
      <c r="E171"/>
      <c r="F171"/>
      <c r="G171"/>
    </row>
    <row r="172" spans="1:7" ht="14.25">
      <c r="A172"/>
      <c r="B172"/>
      <c r="C172"/>
      <c r="D172"/>
      <c r="E172"/>
      <c r="F172"/>
      <c r="G172"/>
    </row>
    <row r="173" spans="1:7" ht="14.25">
      <c r="A173"/>
      <c r="B173"/>
      <c r="C173"/>
      <c r="D173"/>
      <c r="E173"/>
      <c r="F173"/>
      <c r="G173"/>
    </row>
    <row r="174" spans="1:7" ht="14.25">
      <c r="A174"/>
      <c r="B174"/>
      <c r="C174"/>
      <c r="D174"/>
      <c r="E174"/>
      <c r="F174"/>
      <c r="G174"/>
    </row>
    <row r="175" spans="1:7" ht="14.25">
      <c r="A175"/>
      <c r="B175"/>
      <c r="C175"/>
      <c r="D175"/>
      <c r="E175"/>
      <c r="F175"/>
      <c r="G175"/>
    </row>
    <row r="176" spans="1:7" ht="14.25">
      <c r="A176"/>
      <c r="B176"/>
      <c r="C176"/>
      <c r="D176"/>
      <c r="E176"/>
      <c r="F176"/>
      <c r="G176"/>
    </row>
    <row r="177" spans="1:7" ht="14.25">
      <c r="A177"/>
      <c r="B177"/>
      <c r="C177"/>
      <c r="D177"/>
      <c r="E177"/>
      <c r="F177"/>
      <c r="G177"/>
    </row>
    <row r="178" spans="1:7" ht="14.25">
      <c r="A178"/>
      <c r="B178"/>
      <c r="C178"/>
      <c r="D178"/>
      <c r="E178"/>
      <c r="F178"/>
      <c r="G178"/>
    </row>
    <row r="179" spans="1:7" ht="14.25">
      <c r="A179"/>
      <c r="B179"/>
      <c r="C179"/>
      <c r="D179"/>
      <c r="E179"/>
      <c r="F179"/>
      <c r="G179"/>
    </row>
    <row r="180" spans="1:7" ht="14.25">
      <c r="A180"/>
      <c r="B180"/>
      <c r="C180"/>
      <c r="D180"/>
      <c r="E180"/>
      <c r="F180"/>
      <c r="G180"/>
    </row>
    <row r="181" spans="1:7" ht="14.25">
      <c r="A181"/>
      <c r="B181"/>
      <c r="C181"/>
      <c r="D181"/>
      <c r="E181"/>
      <c r="F181"/>
      <c r="G181"/>
    </row>
    <row r="182" spans="1:7" ht="14.25">
      <c r="A182"/>
      <c r="B182"/>
      <c r="C182"/>
      <c r="D182"/>
      <c r="E182"/>
      <c r="F182"/>
      <c r="G182"/>
    </row>
    <row r="183" spans="1:7" ht="14.25">
      <c r="A183"/>
      <c r="B183"/>
      <c r="C183"/>
      <c r="D183"/>
      <c r="E183"/>
      <c r="F183"/>
      <c r="G183"/>
    </row>
    <row r="184" spans="1:7" ht="14.25">
      <c r="A184"/>
      <c r="B184"/>
      <c r="C184"/>
      <c r="D184"/>
      <c r="E184"/>
      <c r="F184"/>
      <c r="G184"/>
    </row>
    <row r="185" spans="1:7" ht="14.25">
      <c r="A185"/>
      <c r="B185"/>
      <c r="C185"/>
      <c r="D185"/>
      <c r="E185"/>
      <c r="F185"/>
      <c r="G185"/>
    </row>
    <row r="186" spans="1:7" ht="14.25">
      <c r="A186"/>
      <c r="B186"/>
      <c r="C186"/>
      <c r="D186"/>
      <c r="E186"/>
      <c r="F186"/>
      <c r="G186"/>
    </row>
    <row r="187" spans="1:7" ht="14.25">
      <c r="A187"/>
      <c r="B187"/>
      <c r="C187"/>
      <c r="D187"/>
      <c r="E187"/>
      <c r="F187"/>
      <c r="G187"/>
    </row>
    <row r="188" spans="1:7" ht="14.25">
      <c r="A188"/>
      <c r="B188"/>
      <c r="C188"/>
      <c r="D188"/>
      <c r="E188"/>
      <c r="F188"/>
      <c r="G188"/>
    </row>
    <row r="189" spans="1:7" ht="14.25">
      <c r="A189"/>
      <c r="B189"/>
      <c r="C189"/>
      <c r="D189"/>
      <c r="E189"/>
      <c r="F189"/>
      <c r="G189"/>
    </row>
    <row r="190" spans="1:7" ht="14.25">
      <c r="A190"/>
      <c r="B190"/>
      <c r="C190"/>
      <c r="D190"/>
      <c r="E190"/>
      <c r="F190"/>
      <c r="G190"/>
    </row>
    <row r="191" spans="1:7" ht="14.25">
      <c r="A191"/>
      <c r="B191"/>
      <c r="C191"/>
      <c r="D191"/>
      <c r="E191"/>
      <c r="F191"/>
      <c r="G191"/>
    </row>
    <row r="192" spans="1:7" ht="14.25">
      <c r="A192"/>
      <c r="B192"/>
      <c r="C192"/>
      <c r="D192"/>
      <c r="E192"/>
      <c r="F192"/>
      <c r="G192"/>
    </row>
    <row r="193" spans="1:7" ht="14.25">
      <c r="A193"/>
      <c r="B193"/>
      <c r="C193"/>
      <c r="D193"/>
      <c r="E193"/>
      <c r="F193"/>
      <c r="G193"/>
    </row>
    <row r="194" spans="1:7" ht="14.25">
      <c r="A194"/>
      <c r="B194"/>
      <c r="C194"/>
      <c r="D194"/>
      <c r="E194"/>
      <c r="F194"/>
      <c r="G194"/>
    </row>
    <row r="195" spans="1:7" ht="14.25">
      <c r="A195"/>
      <c r="B195"/>
      <c r="C195"/>
      <c r="D195"/>
      <c r="E195"/>
      <c r="F195"/>
      <c r="G195"/>
    </row>
    <row r="196" spans="1:7" ht="14.25">
      <c r="A196"/>
      <c r="B196"/>
      <c r="C196"/>
      <c r="D196"/>
      <c r="E196"/>
      <c r="F196"/>
      <c r="G196"/>
    </row>
    <row r="197" spans="1:7" ht="14.25">
      <c r="A197"/>
      <c r="B197"/>
      <c r="C197"/>
      <c r="D197"/>
      <c r="E197"/>
      <c r="F197"/>
      <c r="G197"/>
    </row>
  </sheetData>
  <sheetProtection/>
  <mergeCells count="9">
    <mergeCell ref="F88:G88"/>
    <mergeCell ref="F108:G108"/>
    <mergeCell ref="F1:G1"/>
    <mergeCell ref="F17:G17"/>
    <mergeCell ref="F33:G33"/>
    <mergeCell ref="F45:G45"/>
    <mergeCell ref="F53:G53"/>
    <mergeCell ref="F63:G63"/>
    <mergeCell ref="F77:G77"/>
  </mergeCells>
  <printOptions/>
  <pageMargins left="0.787" right="0.787" top="0.984" bottom="0.984" header="0.512" footer="0.512"/>
  <pageSetup horizontalDpi="600" verticalDpi="600" orientation="portrait" paperSize="9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ogc550</cp:lastModifiedBy>
  <cp:lastPrinted>2010-03-15T09:54:57Z</cp:lastPrinted>
  <dcterms:created xsi:type="dcterms:W3CDTF">2004-02-04T01:37:01Z</dcterms:created>
  <dcterms:modified xsi:type="dcterms:W3CDTF">2010-03-15T10:23:12Z</dcterms:modified>
  <cp:category/>
  <cp:version/>
  <cp:contentType/>
  <cp:contentStatus/>
</cp:coreProperties>
</file>