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表紙" sheetId="1" r:id="rId1"/>
    <sheet name="フェイスシート" sheetId="2" r:id="rId2"/>
    <sheet name="人員基準" sheetId="3" r:id="rId3"/>
    <sheet name="設備基準" sheetId="4" r:id="rId4"/>
    <sheet name="運営基準" sheetId="5" r:id="rId5"/>
    <sheet name="変更の届出等" sheetId="6" r:id="rId6"/>
    <sheet name="防火安全対策" sheetId="7" r:id="rId7"/>
    <sheet name="報酬算定(認知症GH)" sheetId="8" r:id="rId8"/>
    <sheet name="報酬算定(認知症GH予防)" sheetId="9" r:id="rId9"/>
    <sheet name="その他提出資料" sheetId="10" r:id="rId10"/>
    <sheet name="別表１" sheetId="11" r:id="rId11"/>
    <sheet name="別表１見本" sheetId="12" r:id="rId12"/>
    <sheet name="別表２" sheetId="13" r:id="rId13"/>
  </sheets>
  <definedNames>
    <definedName name="_xlnm.Print_Area" localSheetId="9">'その他提出資料'!$A$1:$V$50</definedName>
    <definedName name="_xlnm.Print_Area" localSheetId="1">'フェイスシート'!$A$1:$Z$35</definedName>
    <definedName name="_xlnm.Print_Area" localSheetId="4">'運営基準'!$A$1:$J$105</definedName>
    <definedName name="_xlnm.Print_Area" localSheetId="2">'人員基準'!$A$1:$J$24</definedName>
    <definedName name="_xlnm.Print_Area" localSheetId="3">'設備基準'!$A$1:$J$10</definedName>
    <definedName name="_xlnm.Print_Area" localSheetId="0">'表紙'!$A$1:$J$45</definedName>
    <definedName name="_xlnm.Print_Area" localSheetId="10">'別表１'!$A$1:$AI$74</definedName>
    <definedName name="_xlnm.Print_Area" localSheetId="11">'別表１見本'!$A$1:$AI$74</definedName>
    <definedName name="_xlnm.Print_Area" localSheetId="12">'別表２'!$A$1:$J$27</definedName>
    <definedName name="_xlnm.Print_Area" localSheetId="5">'変更の届出等'!$A$1:$J$7</definedName>
    <definedName name="_xlnm.Print_Area" localSheetId="6">'防火安全対策'!$A$1:$J$33</definedName>
    <definedName name="_xlnm.Print_Titles" localSheetId="4">'運営基準'!$3:$5</definedName>
    <definedName name="_xlnm.Print_Titles" localSheetId="2">'人員基準'!$3:$5</definedName>
    <definedName name="_xlnm.Print_Titles" localSheetId="3">'設備基準'!$3:$5</definedName>
    <definedName name="_xlnm.Print_Titles" localSheetId="5">'変更の届出等'!$3:$5</definedName>
    <definedName name="_xlnm.Print_Titles" localSheetId="7">'報酬算定(認知症GH)'!$3:$3</definedName>
    <definedName name="_xlnm.Print_Titles" localSheetId="8">'報酬算定(認知症GH予防)'!$3:$3</definedName>
    <definedName name="_xlnm.Print_Titles" localSheetId="6">'防火安全対策'!$3:$5</definedName>
    <definedName name="_xlnm.Print_Area" localSheetId="9">'その他提出資料'!$A$1:$V$50</definedName>
    <definedName name="_xlnm.Print_Area" localSheetId="1">'フェイスシート'!$A$1:$Z$35</definedName>
    <definedName name="_xlnm.Print_Area" localSheetId="4">'運営基準'!$A$1:$J$105</definedName>
    <definedName name="_xlnm.Print_Area" localSheetId="2">'人員基準'!$A$1:$J$24</definedName>
    <definedName name="_xlnm.Print_Area" localSheetId="3">'設備基準'!$A$1:$J$10</definedName>
    <definedName name="_xlnm.Print_Area" localSheetId="0">'表紙'!$A$1:$J$45</definedName>
    <definedName name="_xlnm.Print_Area" localSheetId="10">'別表１'!$A$1:$AI$74</definedName>
    <definedName name="_xlnm.Print_Area" localSheetId="11">'別表１見本'!$A$1:$AI$74</definedName>
    <definedName name="_xlnm.Print_Area" localSheetId="12">'別表２'!$A$1:$J$27</definedName>
    <definedName name="_xlnm.Print_Area" localSheetId="5">'変更の届出等'!$A$1:$J$7</definedName>
    <definedName name="_xlnm.Print_Area" localSheetId="6">'防火安全対策'!$A$1:$J$33</definedName>
    <definedName name="_xlnm.Print_Titles" localSheetId="4">'運営基準'!$3:$5</definedName>
    <definedName name="_xlnm.Print_Titles" localSheetId="2">'人員基準'!$3:$5</definedName>
    <definedName name="_xlnm.Print_Titles" localSheetId="3">'設備基準'!$3:$5</definedName>
    <definedName name="_xlnm.Print_Titles" localSheetId="5">'変更の届出等'!$3:$5</definedName>
    <definedName name="_xlnm.Print_Titles" localSheetId="7">'報酬算定(認知症GH)'!$3:$3</definedName>
    <definedName name="_xlnm.Print_Titles" localSheetId="8">'報酬算定(認知症GH予防)'!$3:$3</definedName>
    <definedName name="_xlnm.Print_Titles" localSheetId="6">'防火安全対策'!$3:$5</definedName>
  </definedNames>
  <calcPr fullCalcOnLoad="1"/>
</workbook>
</file>

<file path=xl/sharedStrings.xml><?xml version="1.0" encoding="utf-8"?>
<sst xmlns="http://schemas.openxmlformats.org/spreadsheetml/2006/main" count="2289" uniqueCount="668">
  <si>
    <t>自己点検シート</t>
  </si>
  <si>
    <t>　　　  　１．フェイスシート</t>
  </si>
  <si>
    <t>　　  　　２．認知症対応型共同生活介護自己点検シート（指定基準編）</t>
  </si>
  <si>
    <t>　　　　　Ⅰ　人員基準</t>
  </si>
  <si>
    <t>　　　　　Ⅱ　設備基準</t>
  </si>
  <si>
    <t>　　　　　Ⅲ　運営基準</t>
  </si>
  <si>
    <t>　　　　　Ⅳ　変更の届出等</t>
  </si>
  <si>
    <t>　　　　　Ⅴ　防火安全対策</t>
  </si>
  <si>
    <t>　　  　　３．認知症対応型共同生活介護自己点検シート（報酬算定編）</t>
  </si>
  <si>
    <t>認知症対応型共同生活介護・介護予防認知症対応型共同生活介護</t>
  </si>
  <si>
    <r>
      <rPr>
        <sz val="14"/>
        <color indexed="8"/>
        <rFont val="DejaVu Sans"/>
        <family val="2"/>
      </rPr>
      <t>　　  　　４．添付書類</t>
    </r>
    <r>
      <rPr>
        <sz val="12"/>
        <color indexed="8"/>
        <rFont val="ＭＳ Ｐゴシック"/>
        <family val="3"/>
      </rPr>
      <t>(</t>
    </r>
    <r>
      <rPr>
        <sz val="12"/>
        <color indexed="8"/>
        <rFont val="DejaVu Sans"/>
        <family val="2"/>
      </rPr>
      <t>自己点検シートに記載の書類以外に、以下の書類を添付してください。</t>
    </r>
    <r>
      <rPr>
        <sz val="12"/>
        <color indexed="8"/>
        <rFont val="ＭＳ Ｐゴシック"/>
        <family val="3"/>
      </rPr>
      <t>)</t>
    </r>
  </si>
  <si>
    <r>
      <rPr>
        <sz val="12"/>
        <color indexed="8"/>
        <rFont val="DejaVu Sans"/>
        <family val="2"/>
      </rPr>
      <t>　　○ 実地指導前々月の出勤簿</t>
    </r>
    <r>
      <rPr>
        <sz val="12"/>
        <color indexed="8"/>
        <rFont val="ＭＳ Ｐゴシック"/>
        <family val="3"/>
      </rPr>
      <t>(</t>
    </r>
    <r>
      <rPr>
        <sz val="12"/>
        <color indexed="8"/>
        <rFont val="DejaVu Sans"/>
        <family val="2"/>
      </rPr>
      <t>タイムカード</t>
    </r>
    <r>
      <rPr>
        <sz val="12"/>
        <color indexed="8"/>
        <rFont val="ＭＳ Ｐゴシック"/>
        <family val="3"/>
      </rPr>
      <t>)</t>
    </r>
    <r>
      <rPr>
        <sz val="12"/>
        <color indexed="8"/>
        <rFont val="DejaVu Sans"/>
        <family val="2"/>
      </rPr>
      <t>の写し</t>
    </r>
  </si>
  <si>
    <r>
      <rPr>
        <sz val="12"/>
        <color indexed="8"/>
        <rFont val="DejaVu Sans"/>
        <family val="2"/>
      </rPr>
      <t>　　○　実地指導月の勤務予定表</t>
    </r>
    <r>
      <rPr>
        <sz val="12"/>
        <color indexed="8"/>
        <rFont val="ＭＳ Ｐゴシック"/>
        <family val="3"/>
      </rPr>
      <t>(</t>
    </r>
    <r>
      <rPr>
        <sz val="12"/>
        <color indexed="8"/>
        <rFont val="DejaVu Sans"/>
        <family val="2"/>
      </rPr>
      <t>既存の勤務表で結構ですが、職種、勤務形態、資格、
　　　　勤務時間帯を明記してください。</t>
    </r>
    <r>
      <rPr>
        <sz val="12"/>
        <color indexed="8"/>
        <rFont val="ＭＳ Ｐゴシック"/>
        <family val="3"/>
      </rPr>
      <t>)</t>
    </r>
  </si>
  <si>
    <t>　　○ 運営規程</t>
  </si>
  <si>
    <t>　　○　重要事項説明書</t>
  </si>
  <si>
    <t>　　○　契約書</t>
  </si>
  <si>
    <t>　　○　預り金規程</t>
  </si>
  <si>
    <t>フェイスシート</t>
  </si>
  <si>
    <t>サービス種別</t>
  </si>
  <si>
    <r>
      <rPr>
        <b/>
        <sz val="14"/>
        <color indexed="8"/>
        <rFont val="DejaVu Sans"/>
        <family val="2"/>
      </rPr>
      <t>認知症対応型共同生活介護</t>
    </r>
    <r>
      <rPr>
        <b/>
        <sz val="14"/>
        <color indexed="8"/>
        <rFont val="HGｺﾞｼｯｸM"/>
        <family val="3"/>
      </rPr>
      <t>(</t>
    </r>
    <r>
      <rPr>
        <b/>
        <sz val="14"/>
        <color indexed="8"/>
        <rFont val="DejaVu Sans"/>
        <family val="2"/>
      </rPr>
      <t>介護予防</t>
    </r>
    <r>
      <rPr>
        <b/>
        <sz val="14"/>
        <color indexed="8"/>
        <rFont val="HGｺﾞｼｯｸM"/>
        <family val="3"/>
      </rPr>
      <t>)</t>
    </r>
  </si>
  <si>
    <t>■事業所番号、事業所の名称、連絡先等を記載してください。</t>
  </si>
  <si>
    <t>　法人名　</t>
  </si>
  <si>
    <t>　代表者職名・氏名　</t>
  </si>
  <si>
    <t>事業所番号</t>
  </si>
  <si>
    <t>フリガナ</t>
  </si>
  <si>
    <t>事業所名</t>
  </si>
  <si>
    <t>所在地</t>
  </si>
  <si>
    <r>
      <rPr>
        <sz val="10.5"/>
        <color indexed="8"/>
        <rFont val="HGｺﾞｼｯｸM"/>
        <family val="3"/>
      </rPr>
      <t xml:space="preserve">
</t>
    </r>
    <r>
      <rPr>
        <sz val="10.5"/>
        <color indexed="8"/>
        <rFont val="DejaVu Sans"/>
        <family val="2"/>
      </rPr>
      <t>（〒　　　－　　　　　　）</t>
    </r>
  </si>
  <si>
    <t>連絡先</t>
  </si>
  <si>
    <t>電話</t>
  </si>
  <si>
    <t>ＦＡＸ</t>
  </si>
  <si>
    <t>メールアドレス</t>
  </si>
  <si>
    <t>開設年月日</t>
  </si>
  <si>
    <t>指定年月日</t>
  </si>
  <si>
    <t>指定を受けている他市町村名</t>
  </si>
  <si>
    <t>管理者</t>
  </si>
  <si>
    <t>職名</t>
  </si>
  <si>
    <t>氏名</t>
  </si>
  <si>
    <t>記載担当者</t>
  </si>
  <si>
    <t>認知症対応型共同生活介護自己点検シート（指定基準編）</t>
  </si>
  <si>
    <t>点検した結果を記載して下さい。</t>
  </si>
  <si>
    <t>点検項目</t>
  </si>
  <si>
    <t>確認事項</t>
  </si>
  <si>
    <t>根拠条文</t>
  </si>
  <si>
    <t>事業所記載欄</t>
  </si>
  <si>
    <r>
      <rPr>
        <sz val="10"/>
        <rFont val="DejaVu Sans"/>
        <family val="2"/>
      </rPr>
      <t>以下の資料等で確認してください</t>
    </r>
    <r>
      <rPr>
        <sz val="10"/>
        <rFont val="ＭＳ ゴシック"/>
        <family val="3"/>
      </rPr>
      <t>(</t>
    </r>
    <r>
      <rPr>
        <sz val="10"/>
        <rFont val="DejaVu Sans"/>
        <family val="2"/>
      </rPr>
      <t>提出は不要</t>
    </r>
    <r>
      <rPr>
        <sz val="10"/>
        <rFont val="ＭＳ ゴシック"/>
        <family val="3"/>
      </rPr>
      <t>)</t>
    </r>
  </si>
  <si>
    <t>区
分</t>
  </si>
  <si>
    <t>点検結果</t>
  </si>
  <si>
    <t>「不適」の場合の事由及び改善方法（別紙可）</t>
  </si>
  <si>
    <t>適</t>
  </si>
  <si>
    <t>不適</t>
  </si>
  <si>
    <t>非該当</t>
  </si>
  <si>
    <t>Ⅰ　人員基準</t>
  </si>
  <si>
    <r>
      <rPr>
        <sz val="9"/>
        <color indexed="8"/>
        <rFont val="ＭＳ ゴシック"/>
        <family val="3"/>
      </rPr>
      <t xml:space="preserve">
</t>
    </r>
    <r>
      <rPr>
        <sz val="9"/>
        <color indexed="8"/>
        <rFont val="DejaVu Sans"/>
        <family val="2"/>
      </rPr>
      <t>１ 従業者の
 員数</t>
    </r>
  </si>
  <si>
    <t xml:space="preserve">(1)
</t>
  </si>
  <si>
    <r>
      <rPr>
        <sz val="9"/>
        <rFont val="DejaVu Sans"/>
        <family val="2"/>
      </rPr>
      <t>共同生活住居ごとに、夜間及び深夜の時間帯以外の介護従業者の員数は標準数（利用者の数が３又はその端数を増すごとに１以上）を満たしていますか。
　利用者　　　　　　標準数　　 　介護従事者
（　　　）人</t>
    </r>
    <r>
      <rPr>
        <sz val="9"/>
        <rFont val="ＭＳ ゴシック"/>
        <family val="3"/>
      </rPr>
      <t>÷</t>
    </r>
    <r>
      <rPr>
        <sz val="9"/>
        <rFont val="DejaVu Sans"/>
        <family val="2"/>
      </rPr>
      <t>３＝〔　　　　〕≦〔　　　　〕人
　※ 利用者の数は、前年度の平均値になります。
　　 ただし、新規に指定を受ける場合は、推定数によります。</t>
    </r>
  </si>
  <si>
    <t>□</t>
  </si>
  <si>
    <r>
      <rPr>
        <sz val="9"/>
        <color indexed="8"/>
        <rFont val="ＭＳ明朝"/>
        <family val="3"/>
      </rPr>
      <t xml:space="preserve">
○</t>
    </r>
    <r>
      <rPr>
        <sz val="9"/>
        <color indexed="8"/>
        <rFont val="DejaVu Sans"/>
        <family val="2"/>
      </rPr>
      <t>勤務表、出勤簿、タイムカード等、職員の出勤状況、実勤務時間を確認できる資料
○雇用契約書
○職員の資格等が確認できる登録証や免許証等の写し
○実践者研修又は基礎課程の修了証の写し</t>
    </r>
  </si>
  <si>
    <t xml:space="preserve">(2)
</t>
  </si>
  <si>
    <r>
      <rPr>
        <sz val="9"/>
        <rFont val="DejaVu Sans"/>
        <family val="2"/>
      </rPr>
      <t>共同生活住居ごとに、夜間及び深夜の時間帯の介護従業者の員数は標準数（１以上）を満たしていますか。
　時間帯</t>
    </r>
    <r>
      <rPr>
        <sz val="9"/>
        <rFont val="ＭＳ ゴシック"/>
        <family val="3"/>
      </rPr>
      <t>(</t>
    </r>
    <r>
      <rPr>
        <sz val="9"/>
        <rFont val="DejaVu Sans"/>
        <family val="2"/>
      </rPr>
      <t>　　　時　　分　～　翌　　時　　分　</t>
    </r>
    <r>
      <rPr>
        <sz val="9"/>
        <rFont val="ＭＳ ゴシック"/>
        <family val="3"/>
      </rPr>
      <t xml:space="preserve">)
</t>
    </r>
    <r>
      <rPr>
        <sz val="9"/>
        <rFont val="DejaVu Sans"/>
        <family val="2"/>
      </rPr>
      <t>　※ 併設されている他の共同生活住居及び指定小規模多機能型居宅
     介護事業所との兼務は認められません。</t>
    </r>
  </si>
  <si>
    <t>(3)</t>
  </si>
  <si>
    <t>介護従業者のうち１以上の者は、常勤となっていますか。</t>
  </si>
  <si>
    <t xml:space="preserve">(4)
</t>
  </si>
  <si>
    <t>共同生活住居ごとに専らその職務に従事する計画作成担当者を配置していますか。
　※ ただし、利用者の処遇に支障なければ、当該共同生活住居における
　　 他の職務に従事することは差し支えない。（管理者との兼務可）</t>
  </si>
  <si>
    <r>
      <rPr>
        <sz val="9"/>
        <color indexed="8"/>
        <rFont val="ＭＳ明朝"/>
        <family val="3"/>
      </rPr>
      <t xml:space="preserve">
○</t>
    </r>
    <r>
      <rPr>
        <sz val="9"/>
        <color indexed="8"/>
        <rFont val="DejaVu Sans"/>
        <family val="2"/>
      </rPr>
      <t>勤務表、出勤簿、タイムカード等、職員の出勤状況、実勤務時間を確認できる資料
○雇用契約書
○職員の資格等が確認できる登録証や免許証等の写し
○履歴書等、実務経験を確認できる書類
○実践者研修又は基礎課程の修了証の写し
○認知症対応型サービス事業管理者研修修了証の写し
○認知症高齢者グループホーム管理者研修修了証の写し</t>
    </r>
  </si>
  <si>
    <t xml:space="preserve">(5)
</t>
  </si>
  <si>
    <r>
      <rPr>
        <sz val="9"/>
        <color indexed="8"/>
        <rFont val="DejaVu Sans"/>
        <family val="2"/>
      </rPr>
      <t>計画作成担当者は、必要な研修（認知症介護実践者研修又は基礎課程）を修了していますか。
　※ 上記に掲げる研修に加え、さらに専門性を高めるための研修を受講する
　　よう努めてください。
　※　計画作成担当者に変更があるときは、速やかに届出を行ってください
　　（</t>
    </r>
    <r>
      <rPr>
        <sz val="9"/>
        <color indexed="8"/>
        <rFont val="ＭＳ ゴシック"/>
        <family val="3"/>
      </rPr>
      <t>10</t>
    </r>
    <r>
      <rPr>
        <sz val="9"/>
        <color indexed="8"/>
        <rFont val="DejaVu Sans"/>
        <family val="2"/>
      </rPr>
      <t>日以内</t>
    </r>
    <r>
      <rPr>
        <sz val="9"/>
        <color indexed="8"/>
        <rFont val="ＭＳ ゴシック"/>
        <family val="3"/>
      </rPr>
      <t>)</t>
    </r>
    <r>
      <rPr>
        <sz val="9"/>
        <color indexed="8"/>
        <rFont val="DejaVu Sans"/>
        <family val="2"/>
      </rPr>
      <t>。
　※　計画作成担当者が必要な研修を終了していない場合は、人員基準欠如
　　減算の対象となります。（前任者の急な退職等により研修未修了者を就任
　　されるときは、必ず事前協議をしてください）</t>
    </r>
  </si>
  <si>
    <t xml:space="preserve">(6)
</t>
  </si>
  <si>
    <r>
      <rPr>
        <sz val="9"/>
        <color indexed="8"/>
        <rFont val="DejaVu Sans"/>
        <family val="2"/>
      </rPr>
      <t>計画作成担当者のうち１以上の者は、介護支援専門員をもって充てていますか。
　</t>
    </r>
    <r>
      <rPr>
        <sz val="9"/>
        <rFont val="DejaVu Sans"/>
        <family val="2"/>
      </rPr>
      <t>※ ただし、介護支援専門員は常勤でない者を充てても差し支えない。
     また、併設する指定小規模多機能型居宅介護事業所又は指定複合型
　　 サービス事業所の介護支援専門員との連携を図ることにより当該事
　　 業所の効果的な運営を期待することができる場合であって、利用者
　　 の処遇に支障がないときは、これを置かないことができます。</t>
    </r>
  </si>
  <si>
    <t xml:space="preserve">(7)
</t>
  </si>
  <si>
    <r>
      <rPr>
        <sz val="9"/>
        <color indexed="8"/>
        <rFont val="ＭＳ ゴシック"/>
        <family val="3"/>
      </rPr>
      <t>(6)</t>
    </r>
    <r>
      <rPr>
        <sz val="9"/>
        <color indexed="8"/>
        <rFont val="DejaVu Sans"/>
        <family val="2"/>
      </rPr>
      <t>の介護支援専門員は、介護支援専門員でない他の計画作成担当者の業務を監督していますか。</t>
    </r>
  </si>
  <si>
    <t xml:space="preserve">(8)
</t>
  </si>
  <si>
    <t>介護支援専門員でない計画作成担当者は、特別養護老人ホームの生活相談員や介護老人保健施設の支援相談員その他の認知症である者の介護サービスに係る計画の作成に関し実務経験を有すると認められる者をもって充てていますか。</t>
  </si>
  <si>
    <r>
      <rPr>
        <sz val="9"/>
        <color indexed="8"/>
        <rFont val="ＭＳ ゴシック"/>
        <family val="3"/>
      </rPr>
      <t xml:space="preserve">
</t>
    </r>
    <r>
      <rPr>
        <sz val="9"/>
        <color indexed="8"/>
        <rFont val="DejaVu Sans"/>
        <family val="2"/>
      </rPr>
      <t>２　勤務体制
　の確保等</t>
    </r>
  </si>
  <si>
    <r>
      <rPr>
        <sz val="9"/>
        <color indexed="8"/>
        <rFont val="ＭＳ ゴシック"/>
        <family val="3"/>
      </rPr>
      <t xml:space="preserve">
○</t>
    </r>
    <r>
      <rPr>
        <sz val="9"/>
        <color indexed="8"/>
        <rFont val="DejaVu Sans"/>
        <family val="2"/>
      </rPr>
      <t>勤務表、出勤簿、タイムカード等、職員の出勤状況、実勤務時間を確認できる資料</t>
    </r>
  </si>
  <si>
    <t xml:space="preserve">(2)
</t>
  </si>
  <si>
    <r>
      <rPr>
        <sz val="9"/>
        <color indexed="8"/>
        <rFont val="ＭＳ ゴシック"/>
        <family val="3"/>
      </rPr>
      <t xml:space="preserve">
</t>
    </r>
    <r>
      <rPr>
        <sz val="9"/>
        <color indexed="8"/>
        <rFont val="DejaVu Sans"/>
        <family val="2"/>
      </rPr>
      <t>３ 　管理者</t>
    </r>
  </si>
  <si>
    <t xml:space="preserve">(1)
</t>
  </si>
  <si>
    <t>共同生活住居ごとに専らその職務に従事する常勤の管理者を置いていますか。
　※ 共同生活住居の管理上支障がない場合は、当該共同生活住居
　　 の他の職務に従事することができます。
　※ 同一敷地内にある又は道路を隔てて隣接する等、特に当該事
　　 業所の管理業務に支障がないと認められる範囲内に他の事業
　　 所、施設等がある場合に、当該他の事業所、施設等の管理者
　　 又は従業者としての職務に従事することができます。　
　※ １の事業所に複数の共同生活住居を設ける場合、それぞれの
　　 共同生活住居の管理上支障がない場合は、同一事業所の他の
　　 共同生活住居との兼務ができます。</t>
  </si>
  <si>
    <t xml:space="preserve">(2)
</t>
  </si>
  <si>
    <r>
      <rPr>
        <sz val="9"/>
        <color indexed="8"/>
        <rFont val="DejaVu Sans"/>
        <family val="2"/>
      </rPr>
      <t>管理者は、適切な指定認知症対応型共同生活介護を提供するために必要な知識及び経験を有し、特別養護老人ホーム、老人デイサービスセンター、介護老人保健施設、指定認知症対応型共同生活介護事業所等の従業者又は訪問介護員等として、３年以上認知症である者の介護に従事した経験を有する者であって、別に厚生労働大臣が定める研修（下記のいずれかの研修）の修了証の交付を受けていますか。
　① 認知症対応型サービス事業管理者研修
　② 認知症高齢者グループホーム管理者研修
　※　管理者に変更があるときは、速やかに届出を行ってください</t>
    </r>
    <r>
      <rPr>
        <sz val="9"/>
        <color indexed="8"/>
        <rFont val="ＭＳ ゴシック"/>
        <family val="3"/>
      </rPr>
      <t>(10</t>
    </r>
    <r>
      <rPr>
        <sz val="9"/>
        <color indexed="8"/>
        <rFont val="DejaVu Sans"/>
        <family val="2"/>
      </rPr>
      <t>日以内</t>
    </r>
    <r>
      <rPr>
        <sz val="9"/>
        <color indexed="8"/>
        <rFont val="ＭＳ ゴシック"/>
        <family val="3"/>
      </rPr>
      <t>)</t>
    </r>
    <r>
      <rPr>
        <sz val="9"/>
        <color indexed="8"/>
        <rFont val="DejaVu Sans"/>
        <family val="2"/>
      </rPr>
      <t>。
　※　前任者の急な退職等により研修未修了者を就任されるときは、必ず事前
　　　協議をしてください）</t>
    </r>
  </si>
  <si>
    <r>
      <rPr>
        <sz val="9"/>
        <color indexed="8"/>
        <rFont val="ＭＳ ゴシック"/>
        <family val="3"/>
      </rPr>
      <t xml:space="preserve">
</t>
    </r>
    <r>
      <rPr>
        <sz val="9"/>
        <color indexed="8"/>
        <rFont val="DejaVu Sans"/>
        <family val="2"/>
      </rPr>
      <t>４　管理者に
　よる管理</t>
    </r>
  </si>
  <si>
    <t>(1)</t>
  </si>
  <si>
    <r>
      <rPr>
        <sz val="9"/>
        <color indexed="8"/>
        <rFont val="DejaVu Sans"/>
        <family val="2"/>
      </rPr>
      <t xml:space="preserve">共同生活住居の管理者は、同時に介護保険施設、指定居宅サービス、指定地域密着型サービス、指定介護予防サービス若しくは地域密着型介護予防サービスの事業を行う事業所、病院、診療所又は社会福祉施設を管理する者となっていませんか。
</t>
    </r>
    <r>
      <rPr>
        <sz val="9"/>
        <color indexed="8"/>
        <rFont val="ＭＳ ゴシック"/>
        <family val="3"/>
      </rPr>
      <t>(</t>
    </r>
    <r>
      <rPr>
        <sz val="9"/>
        <color indexed="8"/>
        <rFont val="DejaVu Sans"/>
        <family val="2"/>
      </rPr>
      <t>ただし、これらの事業所、施設等が同一敷地内にあること等により当該共同生活住居の管理上支障がない場合は、この限りではありません。</t>
    </r>
    <r>
      <rPr>
        <sz val="9"/>
        <color indexed="8"/>
        <rFont val="ＭＳ ゴシック"/>
        <family val="3"/>
      </rPr>
      <t>)</t>
    </r>
  </si>
  <si>
    <r>
      <rPr>
        <sz val="8"/>
        <color indexed="8"/>
        <rFont val="DejaVu Sans"/>
        <family val="2"/>
      </rPr>
      <t>指定基準</t>
    </r>
    <r>
      <rPr>
        <sz val="8"/>
        <color indexed="8"/>
        <rFont val="ＭＳ ゴシック"/>
        <family val="3"/>
      </rPr>
      <t>101</t>
    </r>
    <r>
      <rPr>
        <sz val="8"/>
        <color indexed="8"/>
        <rFont val="DejaVu Sans"/>
        <family val="2"/>
      </rPr>
      <t>条
予防基準</t>
    </r>
    <r>
      <rPr>
        <sz val="8"/>
        <color indexed="8"/>
        <rFont val="ＭＳ ゴシック"/>
        <family val="3"/>
      </rPr>
      <t>78</t>
    </r>
    <r>
      <rPr>
        <sz val="8"/>
        <color indexed="8"/>
        <rFont val="DejaVu Sans"/>
        <family val="2"/>
      </rPr>
      <t>条
基準条例</t>
    </r>
    <r>
      <rPr>
        <sz val="8"/>
        <color indexed="8"/>
        <rFont val="ＭＳ ゴシック"/>
        <family val="3"/>
      </rPr>
      <t>121</t>
    </r>
    <r>
      <rPr>
        <sz val="8"/>
        <color indexed="8"/>
        <rFont val="DejaVu Sans"/>
        <family val="2"/>
      </rPr>
      <t>条予防条例</t>
    </r>
    <r>
      <rPr>
        <sz val="8"/>
        <color indexed="8"/>
        <rFont val="ＭＳ ゴシック"/>
        <family val="3"/>
      </rPr>
      <t>79</t>
    </r>
    <r>
      <rPr>
        <sz val="8"/>
        <color indexed="8"/>
        <rFont val="DejaVu Sans"/>
        <family val="2"/>
      </rPr>
      <t>条</t>
    </r>
  </si>
  <si>
    <r>
      <rPr>
        <sz val="9"/>
        <color indexed="8"/>
        <rFont val="ＭＳ ゴシック"/>
        <family val="3"/>
      </rPr>
      <t xml:space="preserve">
</t>
    </r>
    <r>
      <rPr>
        <sz val="9"/>
        <color indexed="8"/>
        <rFont val="DejaVu Sans"/>
        <family val="2"/>
      </rPr>
      <t>５　管理者の
　責務</t>
    </r>
  </si>
  <si>
    <t>管理者は、事業所の従業者の管理及びサービスの利用の申込みに係る調整、業務の実施状況の把握その他の管理を一元的に行っていますか。</t>
  </si>
  <si>
    <t>(2)</t>
  </si>
  <si>
    <t>管理者は、当該事業所の従業者に、指定基準の「運営に関する基準」を遵守させるため必要な指揮命令を行っていますか。</t>
  </si>
  <si>
    <r>
      <rPr>
        <sz val="9"/>
        <color indexed="8"/>
        <rFont val="ＭＳ ゴシック"/>
        <family val="3"/>
      </rPr>
      <t xml:space="preserve">
</t>
    </r>
    <r>
      <rPr>
        <sz val="9"/>
        <color indexed="8"/>
        <rFont val="DejaVu Sans"/>
        <family val="2"/>
      </rPr>
      <t>６　指定認知
　症対応型共
　同生活介護
　事業者の代
　表者</t>
    </r>
  </si>
  <si>
    <t xml:space="preserve">(1)
</t>
  </si>
  <si>
    <t>代表者は、認知症である者の介護に従事した経験を有する者又は保健医療サービス若しくは福祉サービスの提供を行う事業の経営に携わった経験を有する者ですか。</t>
  </si>
  <si>
    <r>
      <rPr>
        <sz val="9"/>
        <color indexed="8"/>
        <rFont val="ＭＳ明朝"/>
        <family val="3"/>
      </rPr>
      <t xml:space="preserve">
○</t>
    </r>
    <r>
      <rPr>
        <sz val="9"/>
        <color indexed="8"/>
        <rFont val="DejaVu Sans"/>
        <family val="2"/>
      </rPr>
      <t>認知症対応型サービス事業開設者研修修了証等の写し</t>
    </r>
  </si>
  <si>
    <t xml:space="preserve">(2)
</t>
  </si>
  <si>
    <r>
      <rPr>
        <sz val="9"/>
        <color indexed="8"/>
        <rFont val="DejaVu Sans"/>
        <family val="2"/>
      </rPr>
      <t>代表者は「厚生労働大臣の定める研修」＝次のいずれかの研修を既に受講し、修了証の交付を受けていますか。
　① 痴呆介護実務者研修（基礎課程又は専門課程）（平成</t>
    </r>
    <r>
      <rPr>
        <sz val="9"/>
        <color indexed="8"/>
        <rFont val="ＭＳ ゴシック"/>
        <family val="3"/>
      </rPr>
      <t>16</t>
    </r>
    <r>
      <rPr>
        <sz val="9"/>
        <color indexed="8"/>
        <rFont val="DejaVu Sans"/>
        <family val="2"/>
      </rPr>
      <t>年度まで実施）
　② 認知症介護実践者研修又は実践リーダー研修（平成</t>
    </r>
    <r>
      <rPr>
        <sz val="9"/>
        <color indexed="8"/>
        <rFont val="ＭＳ ゴシック"/>
        <family val="3"/>
      </rPr>
      <t>17</t>
    </r>
    <r>
      <rPr>
        <sz val="9"/>
        <color indexed="8"/>
        <rFont val="DejaVu Sans"/>
        <family val="2"/>
      </rPr>
      <t>年度以降）
　③ 認知症高齢者グループホーム管理者研修（平成</t>
    </r>
    <r>
      <rPr>
        <sz val="9"/>
        <color indexed="8"/>
        <rFont val="ＭＳ ゴシック"/>
        <family val="3"/>
      </rPr>
      <t>17</t>
    </r>
    <r>
      <rPr>
        <sz val="9"/>
        <color indexed="8"/>
        <rFont val="DejaVu Sans"/>
        <family val="2"/>
      </rPr>
      <t>年度実施）
　④ 認知症介護指導者研修
　⑤ 認知症高齢者グループホーム開設予定者研修
　⑥ 認知症対応型サービス事業開設者研修（平成</t>
    </r>
    <r>
      <rPr>
        <sz val="9"/>
        <color indexed="8"/>
        <rFont val="ＭＳ ゴシック"/>
        <family val="3"/>
      </rPr>
      <t>18</t>
    </r>
    <r>
      <rPr>
        <sz val="9"/>
        <color indexed="8"/>
        <rFont val="DejaVu Sans"/>
        <family val="2"/>
      </rPr>
      <t>年度以降）
　※　代表者に変更があるときは、速やかに届出を行ってください</t>
    </r>
    <r>
      <rPr>
        <sz val="9"/>
        <color indexed="8"/>
        <rFont val="ＭＳ ゴシック"/>
        <family val="3"/>
      </rPr>
      <t>(10</t>
    </r>
    <r>
      <rPr>
        <sz val="9"/>
        <color indexed="8"/>
        <rFont val="DejaVu Sans"/>
        <family val="2"/>
      </rPr>
      <t>日以内</t>
    </r>
    <r>
      <rPr>
        <sz val="9"/>
        <color indexed="8"/>
        <rFont val="ＭＳ ゴシック"/>
        <family val="3"/>
      </rPr>
      <t>)</t>
    </r>
    <r>
      <rPr>
        <sz val="9"/>
        <color indexed="8"/>
        <rFont val="DejaVu Sans"/>
        <family val="2"/>
      </rPr>
      <t>。
　※　前任者の急な退職等により研修未修了者を就任されるときは、必ず事前
　　　協議をしてください）</t>
    </r>
  </si>
  <si>
    <t>Ⅱ　設備基準</t>
  </si>
  <si>
    <r>
      <rPr>
        <sz val="9"/>
        <color indexed="8"/>
        <rFont val="ＭＳ ゴシック"/>
        <family val="3"/>
      </rPr>
      <t xml:space="preserve">
</t>
    </r>
    <r>
      <rPr>
        <sz val="9"/>
        <color indexed="8"/>
        <rFont val="DejaVu Sans"/>
        <family val="2"/>
      </rPr>
      <t>１ 設備等</t>
    </r>
  </si>
  <si>
    <t>共同生活住居の入居定員は５人以上９人以下となっていますか。</t>
  </si>
  <si>
    <r>
      <rPr>
        <sz val="9"/>
        <color indexed="8"/>
        <rFont val="ＭＳ明朝"/>
        <family val="3"/>
      </rPr>
      <t xml:space="preserve">
○</t>
    </r>
    <r>
      <rPr>
        <sz val="9"/>
        <color indexed="8"/>
        <rFont val="DejaVu Sans"/>
        <family val="2"/>
      </rPr>
      <t>建物の構造概要及び平面図並びに設備の概要（指定時又は最終変更届分）</t>
    </r>
  </si>
  <si>
    <t xml:space="preserve">(3)
</t>
  </si>
  <si>
    <t>(4)</t>
  </si>
  <si>
    <r>
      <rPr>
        <sz val="9"/>
        <color indexed="8"/>
        <rFont val="DejaVu Sans"/>
        <family val="2"/>
      </rPr>
      <t>１の居室の床面積は</t>
    </r>
    <r>
      <rPr>
        <sz val="9"/>
        <color indexed="8"/>
        <rFont val="ＭＳ ゴシック"/>
        <family val="3"/>
      </rPr>
      <t>7.43</t>
    </r>
    <r>
      <rPr>
        <sz val="9"/>
        <color indexed="8"/>
        <rFont val="DejaVu Sans"/>
        <family val="2"/>
      </rPr>
      <t>平方メートル以上（和室であれば</t>
    </r>
    <r>
      <rPr>
        <sz val="9"/>
        <color indexed="8"/>
        <rFont val="ＭＳ ゴシック"/>
        <family val="3"/>
      </rPr>
      <t>4.5</t>
    </r>
    <r>
      <rPr>
        <sz val="9"/>
        <color indexed="8"/>
        <rFont val="DejaVu Sans"/>
        <family val="2"/>
      </rPr>
      <t>畳以上）となっていますか。</t>
    </r>
  </si>
  <si>
    <t>Ⅲ　運営基準</t>
  </si>
  <si>
    <r>
      <rPr>
        <sz val="9"/>
        <color indexed="8"/>
        <rFont val="ＭＳ ゴシック"/>
        <family val="3"/>
      </rPr>
      <t xml:space="preserve">
</t>
    </r>
    <r>
      <rPr>
        <sz val="9"/>
        <color indexed="8"/>
        <rFont val="DejaVu Sans"/>
        <family val="2"/>
      </rPr>
      <t>１　内容及び
　手続きの説
　明及び同意</t>
    </r>
  </si>
  <si>
    <r>
      <rPr>
        <sz val="9"/>
        <color indexed="8"/>
        <rFont val="ＭＳ ゴシック"/>
        <family val="3"/>
      </rPr>
      <t xml:space="preserve">
○</t>
    </r>
    <r>
      <rPr>
        <sz val="9"/>
        <color indexed="8"/>
        <rFont val="DejaVu Sans"/>
        <family val="2"/>
      </rPr>
      <t>契約書
○重要事項説明書
○利用のしおり</t>
    </r>
  </si>
  <si>
    <r>
      <rPr>
        <sz val="9"/>
        <color indexed="8"/>
        <rFont val="ＭＳ ゴシック"/>
        <family val="3"/>
      </rPr>
      <t xml:space="preserve">
</t>
    </r>
    <r>
      <rPr>
        <sz val="9"/>
        <color indexed="8"/>
        <rFont val="DejaVu Sans"/>
        <family val="2"/>
      </rPr>
      <t>２　提供拒否
　の禁止</t>
    </r>
  </si>
  <si>
    <t>３　受給資格
　等の確認</t>
  </si>
  <si>
    <t>被保険者証等の確認を行っていますか。被保険者証に認定審査会意見が記載されている場合には配慮してサービスを提供していますか。</t>
  </si>
  <si>
    <t>○利用者の被保険者証の写し</t>
  </si>
  <si>
    <t>４　要介護・
　要支援認定
　の申請に係
　る援助</t>
  </si>
  <si>
    <t>利用申込者が要介護（要支援）認定を受けていない場合、既に要介護（要支援）認定の申請を行われているか確認していますか。</t>
  </si>
  <si>
    <t>利用申込者が要介護（要支援）認定を申請していない場合、利用申込者の意思を踏まえて速やかに申請が行われるよう必要な援助を行っていますか。</t>
  </si>
  <si>
    <r>
      <rPr>
        <sz val="9"/>
        <color indexed="8"/>
        <rFont val="DejaVu Sans"/>
        <family val="2"/>
      </rPr>
      <t>居宅介護支援（介護予防支援）が利用者に対して行われていない等の場合であって必要と認めるときは、要介護（要支援）認定の更新の申請が、遅くとも当該利用者が受けている要介護（要支援）認定の有効期間が終了する日の</t>
    </r>
    <r>
      <rPr>
        <sz val="9"/>
        <color indexed="8"/>
        <rFont val="ＭＳ ゴシック"/>
        <family val="3"/>
      </rPr>
      <t>30</t>
    </r>
    <r>
      <rPr>
        <sz val="9"/>
        <color indexed="8"/>
        <rFont val="DejaVu Sans"/>
        <family val="2"/>
      </rPr>
      <t>日前にはなされるよう、必要な援助を行っていますか。</t>
    </r>
  </si>
  <si>
    <r>
      <rPr>
        <sz val="9"/>
        <color indexed="8"/>
        <rFont val="ＭＳ ゴシック"/>
        <family val="3"/>
      </rPr>
      <t xml:space="preserve">
</t>
    </r>
    <r>
      <rPr>
        <sz val="9"/>
        <color indexed="8"/>
        <rFont val="DejaVu Sans"/>
        <family val="2"/>
      </rPr>
      <t>５　入退居</t>
    </r>
  </si>
  <si>
    <t>主治の医師の診断書等により、入居申込者が認知症の状態である者であることを確認していますか。</t>
  </si>
  <si>
    <t>サービス提供が困難である場合は、適切な他の指定（介護予防）認知症対応型共同生活介護事業者、介護保険施設、病院又は診療所を紹介する等の適切な措置を速やかに講じていますか。</t>
  </si>
  <si>
    <t>入居申込者の入居に際しては、その者の心身の状況、生活歴、病歴等の把握に努めていますか。</t>
  </si>
  <si>
    <t>○相談記録
○アセスメントシート</t>
  </si>
  <si>
    <t>退居の際には、利用者及び家族の希望を踏まえた上で、退居後の生活環境や介護の継続性に配慮し、退居に必要な援助を行っていますか。</t>
  </si>
  <si>
    <t>(5)</t>
  </si>
  <si>
    <t>利用者の退居に際しては、利用者又はその家族に対し、適切な指導を行うとともに、居宅介護支援事業者（介護予防支援事業者）等への情報の提供及び保健医療サービス又は福祉サービスを提供する者との密接な連携に努めていますか。</t>
  </si>
  <si>
    <r>
      <rPr>
        <sz val="9"/>
        <color indexed="8"/>
        <rFont val="ＭＳ ゴシック"/>
        <family val="3"/>
      </rPr>
      <t xml:space="preserve">
</t>
    </r>
    <r>
      <rPr>
        <sz val="9"/>
        <color indexed="8"/>
        <rFont val="DejaVu Sans"/>
        <family val="2"/>
      </rPr>
      <t>６　サービス
　の提供の記
　録</t>
    </r>
  </si>
  <si>
    <t>入居に際しては入居の年月日及び入居している共同生活住居の名称を、退居に際しては退居の年月日を、利用者の被保険者証に記載していますか。</t>
  </si>
  <si>
    <t>提供した具体的なサービスの内容等を記録していますか。
　※ この記録は、５年間保存しなければなりません。</t>
  </si>
  <si>
    <t>○サービス提供記録</t>
  </si>
  <si>
    <r>
      <rPr>
        <sz val="9"/>
        <color indexed="8"/>
        <rFont val="ＭＳ ゴシック"/>
        <family val="3"/>
      </rPr>
      <t xml:space="preserve">
</t>
    </r>
    <r>
      <rPr>
        <sz val="9"/>
        <color indexed="8"/>
        <rFont val="DejaVu Sans"/>
        <family val="2"/>
      </rPr>
      <t>７　利用料等
　の受領</t>
    </r>
  </si>
  <si>
    <r>
      <rPr>
        <sz val="9"/>
        <color indexed="8"/>
        <rFont val="DejaVu Sans"/>
        <family val="2"/>
      </rPr>
      <t>法定代理受領サービスの場合、利用者から利用者負担分（地域密着型介護</t>
    </r>
    <r>
      <rPr>
        <sz val="9"/>
        <color indexed="8"/>
        <rFont val="ＭＳ ゴシック"/>
        <family val="3"/>
      </rPr>
      <t>(</t>
    </r>
    <r>
      <rPr>
        <sz val="9"/>
        <color indexed="8"/>
        <rFont val="DejaVu Sans"/>
        <family val="2"/>
      </rPr>
      <t>予防</t>
    </r>
    <r>
      <rPr>
        <sz val="9"/>
        <color indexed="8"/>
        <rFont val="ＭＳ ゴシック"/>
        <family val="3"/>
      </rPr>
      <t>)</t>
    </r>
    <r>
      <rPr>
        <sz val="9"/>
        <color indexed="8"/>
        <rFont val="DejaVu Sans"/>
        <family val="2"/>
      </rPr>
      <t>サービス費用基準額の１割、又は２割</t>
    </r>
    <r>
      <rPr>
        <sz val="9"/>
        <color indexed="8"/>
        <rFont val="ＭＳ ゴシック"/>
        <family val="3"/>
      </rPr>
      <t>)</t>
    </r>
    <r>
      <rPr>
        <sz val="9"/>
        <color indexed="8"/>
        <rFont val="DejaVu Sans"/>
        <family val="2"/>
      </rPr>
      <t>の支払を受けていますか。</t>
    </r>
  </si>
  <si>
    <r>
      <rPr>
        <sz val="9"/>
        <color indexed="8"/>
        <rFont val="ＭＳ ゴシック"/>
        <family val="3"/>
      </rPr>
      <t xml:space="preserve">
○</t>
    </r>
    <r>
      <rPr>
        <sz val="9"/>
        <color indexed="8"/>
        <rFont val="DejaVu Sans"/>
        <family val="2"/>
      </rPr>
      <t>契約書
○重要事項説明書
○利用のしおり
○請求書、領収証（控）等
○預り金の管理に関する書類等</t>
    </r>
  </si>
  <si>
    <t>法定代理受領サービスである場合と、そうでない場合との間に差額を設けていませんか。</t>
  </si>
  <si>
    <r>
      <rPr>
        <sz val="9"/>
        <color indexed="8"/>
        <rFont val="DejaVu Sans"/>
        <family val="2"/>
      </rPr>
      <t>上記</t>
    </r>
    <r>
      <rPr>
        <sz val="9"/>
        <color indexed="8"/>
        <rFont val="ＭＳ ゴシック"/>
        <family val="3"/>
      </rPr>
      <t>(1)</t>
    </r>
    <r>
      <rPr>
        <sz val="9"/>
        <color indexed="8"/>
        <rFont val="DejaVu Sans"/>
        <family val="2"/>
      </rPr>
      <t>、</t>
    </r>
    <r>
      <rPr>
        <sz val="9"/>
        <color indexed="8"/>
        <rFont val="ＭＳ ゴシック"/>
        <family val="3"/>
      </rPr>
      <t>(2)</t>
    </r>
    <r>
      <rPr>
        <sz val="9"/>
        <color indexed="8"/>
        <rFont val="DejaVu Sans"/>
        <family val="2"/>
      </rPr>
      <t>の利用料のほかには、次の費用以外の支払を受けていませんか。
　① 食材料費
　② 理美容代
　③ おむつ代
　④ 上記のほか、提供される便宜のうち、日常生活においても通常必要と
　　 なるものに係る費用であって、その利用者に負担させることが適当と
　　 認められるもの</t>
    </r>
  </si>
  <si>
    <t>上記の費用の額に係るサービスの提供にあっては、あらかじめ、利用者又はその家族に対し、その内容及び費用について説明を行い、利用者の同意を得ていますか。</t>
  </si>
  <si>
    <t>サービスの提供に要した費用について支払を受ける際、利用者に対し領収証を交付していますか。</t>
  </si>
  <si>
    <r>
      <rPr>
        <sz val="6"/>
        <color indexed="8"/>
        <rFont val="DejaVu Sans"/>
        <family val="2"/>
      </rPr>
      <t>法第</t>
    </r>
    <r>
      <rPr>
        <sz val="6"/>
        <color indexed="8"/>
        <rFont val="ＭＳ ゴシック"/>
        <family val="3"/>
      </rPr>
      <t>42</t>
    </r>
    <r>
      <rPr>
        <sz val="6"/>
        <color indexed="8"/>
        <rFont val="DejaVu Sans"/>
        <family val="2"/>
      </rPr>
      <t>条の</t>
    </r>
    <r>
      <rPr>
        <sz val="6"/>
        <color indexed="8"/>
        <rFont val="ＭＳ ゴシック"/>
        <family val="3"/>
      </rPr>
      <t>2</t>
    </r>
    <r>
      <rPr>
        <sz val="6"/>
        <color indexed="8"/>
        <rFont val="DejaVu Sans"/>
        <family val="2"/>
      </rPr>
      <t>第</t>
    </r>
    <r>
      <rPr>
        <sz val="6"/>
        <color indexed="8"/>
        <rFont val="ＭＳ ゴシック"/>
        <family val="3"/>
      </rPr>
      <t>9</t>
    </r>
    <r>
      <rPr>
        <sz val="6"/>
        <color indexed="8"/>
        <rFont val="DejaVu Sans"/>
        <family val="2"/>
      </rPr>
      <t>項</t>
    </r>
    <r>
      <rPr>
        <sz val="6"/>
        <color indexed="8"/>
        <rFont val="ＭＳ ゴシック"/>
        <family val="3"/>
      </rPr>
      <t>,</t>
    </r>
    <r>
      <rPr>
        <sz val="6"/>
        <color indexed="8"/>
        <rFont val="DejaVu Sans"/>
        <family val="2"/>
      </rPr>
      <t>第</t>
    </r>
    <r>
      <rPr>
        <sz val="6"/>
        <color indexed="8"/>
        <rFont val="ＭＳ ゴシック"/>
        <family val="3"/>
      </rPr>
      <t>54</t>
    </r>
    <r>
      <rPr>
        <sz val="6"/>
        <color indexed="8"/>
        <rFont val="DejaVu Sans"/>
        <family val="2"/>
      </rPr>
      <t>条の</t>
    </r>
    <r>
      <rPr>
        <sz val="6"/>
        <color indexed="8"/>
        <rFont val="ＭＳ ゴシック"/>
        <family val="3"/>
      </rPr>
      <t>2</t>
    </r>
    <r>
      <rPr>
        <sz val="6"/>
        <color indexed="8"/>
        <rFont val="DejaVu Sans"/>
        <family val="2"/>
      </rPr>
      <t>第</t>
    </r>
    <r>
      <rPr>
        <sz val="6"/>
        <color indexed="8"/>
        <rFont val="ＭＳ ゴシック"/>
        <family val="3"/>
      </rPr>
      <t>9</t>
    </r>
    <r>
      <rPr>
        <sz val="6"/>
        <color indexed="8"/>
        <rFont val="DejaVu Sans"/>
        <family val="2"/>
      </rPr>
      <t>項</t>
    </r>
    <r>
      <rPr>
        <sz val="6"/>
        <color indexed="8"/>
        <rFont val="ＭＳ ゴシック"/>
        <family val="3"/>
      </rPr>
      <t>(</t>
    </r>
    <r>
      <rPr>
        <sz val="6"/>
        <color indexed="8"/>
        <rFont val="DejaVu Sans"/>
        <family val="2"/>
      </rPr>
      <t>第</t>
    </r>
    <r>
      <rPr>
        <sz val="6"/>
        <color indexed="8"/>
        <rFont val="ＭＳ ゴシック"/>
        <family val="3"/>
      </rPr>
      <t>41</t>
    </r>
    <r>
      <rPr>
        <sz val="6"/>
        <color indexed="8"/>
        <rFont val="DejaVu Sans"/>
        <family val="2"/>
      </rPr>
      <t>条第</t>
    </r>
    <r>
      <rPr>
        <sz val="6"/>
        <color indexed="8"/>
        <rFont val="ＭＳ ゴシック"/>
        <family val="3"/>
      </rPr>
      <t>8</t>
    </r>
    <r>
      <rPr>
        <sz val="6"/>
        <color indexed="8"/>
        <rFont val="DejaVu Sans"/>
        <family val="2"/>
      </rPr>
      <t>項準用</t>
    </r>
    <r>
      <rPr>
        <sz val="6"/>
        <color indexed="8"/>
        <rFont val="ＭＳ ゴシック"/>
        <family val="3"/>
      </rPr>
      <t xml:space="preserve">)
</t>
    </r>
    <r>
      <rPr>
        <sz val="6"/>
        <color indexed="8"/>
        <rFont val="DejaVu Sans"/>
        <family val="2"/>
      </rPr>
      <t>則第</t>
    </r>
    <r>
      <rPr>
        <sz val="6"/>
        <color indexed="8"/>
        <rFont val="ＭＳ ゴシック"/>
        <family val="3"/>
      </rPr>
      <t>65</t>
    </r>
    <r>
      <rPr>
        <sz val="6"/>
        <color indexed="8"/>
        <rFont val="DejaVu Sans"/>
        <family val="2"/>
      </rPr>
      <t>条の</t>
    </r>
    <r>
      <rPr>
        <sz val="6"/>
        <color indexed="8"/>
        <rFont val="ＭＳ ゴシック"/>
        <family val="3"/>
      </rPr>
      <t>5,</t>
    </r>
    <r>
      <rPr>
        <sz val="6"/>
        <color indexed="8"/>
        <rFont val="DejaVu Sans"/>
        <family val="2"/>
      </rPr>
      <t>第</t>
    </r>
    <r>
      <rPr>
        <sz val="6"/>
        <color indexed="8"/>
        <rFont val="ＭＳ ゴシック"/>
        <family val="3"/>
      </rPr>
      <t>85</t>
    </r>
    <r>
      <rPr>
        <sz val="6"/>
        <color indexed="8"/>
        <rFont val="DejaVu Sans"/>
        <family val="2"/>
      </rPr>
      <t>条の</t>
    </r>
    <r>
      <rPr>
        <sz val="6"/>
        <color indexed="8"/>
        <rFont val="ＭＳ ゴシック"/>
        <family val="3"/>
      </rPr>
      <t>4(</t>
    </r>
    <r>
      <rPr>
        <sz val="6"/>
        <color indexed="8"/>
        <rFont val="DejaVu Sans"/>
        <family val="2"/>
      </rPr>
      <t>第</t>
    </r>
    <r>
      <rPr>
        <sz val="6"/>
        <color indexed="8"/>
        <rFont val="ＭＳ ゴシック"/>
        <family val="3"/>
      </rPr>
      <t>65</t>
    </r>
    <r>
      <rPr>
        <sz val="6"/>
        <color indexed="8"/>
        <rFont val="DejaVu Sans"/>
        <family val="2"/>
      </rPr>
      <t>条準用</t>
    </r>
    <r>
      <rPr>
        <sz val="6"/>
        <color indexed="8"/>
        <rFont val="ＭＳ ゴシック"/>
        <family val="3"/>
      </rPr>
      <t>)</t>
    </r>
  </si>
  <si>
    <t>○契約書
○重要事項説明書
○利用のしおり
○領収証（控）等</t>
  </si>
  <si>
    <t>(6)</t>
  </si>
  <si>
    <r>
      <rPr>
        <sz val="9"/>
        <color indexed="8"/>
        <rFont val="ＭＳ ゴシック"/>
        <family val="3"/>
      </rPr>
      <t xml:space="preserve">
</t>
    </r>
    <r>
      <rPr>
        <sz val="9"/>
        <color indexed="8"/>
        <rFont val="DejaVu Sans"/>
        <family val="2"/>
      </rPr>
      <t>上記</t>
    </r>
    <r>
      <rPr>
        <sz val="9"/>
        <color indexed="8"/>
        <rFont val="ＭＳ ゴシック"/>
        <family val="3"/>
      </rPr>
      <t>(5)</t>
    </r>
    <r>
      <rPr>
        <sz val="9"/>
        <color indexed="8"/>
        <rFont val="DejaVu Sans"/>
        <family val="2"/>
      </rPr>
      <t xml:space="preserve">の領収証に保険給付の対象額とその他の費用を区分して記載し、その他の費用については個別の費用ごとに区分して記載していますか。
</t>
    </r>
  </si>
  <si>
    <t>８　保険給付
　のための証
　明書の交付</t>
  </si>
  <si>
    <t>法定代理受領サービスに該当しない、当該サービスに係る利用料の支払いを受けた場合は、サービス提供証明書を利用者に交付していますか。</t>
  </si>
  <si>
    <t>○サービス提供証明書の写し</t>
  </si>
  <si>
    <r>
      <rPr>
        <sz val="9"/>
        <color indexed="8"/>
        <rFont val="ＭＳ ゴシック"/>
        <family val="3"/>
      </rPr>
      <t xml:space="preserve">
</t>
    </r>
    <r>
      <rPr>
        <sz val="9"/>
        <color indexed="8"/>
        <rFont val="DejaVu Sans"/>
        <family val="2"/>
      </rPr>
      <t>９　指定認知
　症対応型共
　同生活介護
　の取扱方針</t>
    </r>
  </si>
  <si>
    <t>利用者の認知症の症状の進行を緩和し、安心して日常生活を送ることができるよう、利用者の心身の状況を踏まえ、妥当適切にサービス提供を行っていますか。</t>
  </si>
  <si>
    <r>
      <rPr>
        <sz val="8"/>
        <color indexed="8"/>
        <rFont val="ＭＳ ゴシック"/>
        <family val="3"/>
      </rPr>
      <t xml:space="preserve">
</t>
    </r>
    <r>
      <rPr>
        <sz val="8"/>
        <color indexed="8"/>
        <rFont val="DejaVu Sans"/>
        <family val="2"/>
      </rPr>
      <t>指定基準第</t>
    </r>
    <r>
      <rPr>
        <sz val="8"/>
        <color indexed="8"/>
        <rFont val="ＭＳ ゴシック"/>
        <family val="3"/>
      </rPr>
      <t>97</t>
    </r>
    <r>
      <rPr>
        <sz val="8"/>
        <color indexed="8"/>
        <rFont val="DejaVu Sans"/>
        <family val="2"/>
      </rPr>
      <t>条
指定条例</t>
    </r>
    <r>
      <rPr>
        <sz val="8"/>
        <color indexed="8"/>
        <rFont val="ＭＳ ゴシック"/>
        <family val="3"/>
      </rPr>
      <t>117</t>
    </r>
    <r>
      <rPr>
        <sz val="8"/>
        <color indexed="8"/>
        <rFont val="DejaVu Sans"/>
        <family val="2"/>
      </rPr>
      <t>条</t>
    </r>
  </si>
  <si>
    <r>
      <rPr>
        <sz val="9"/>
        <color indexed="8"/>
        <rFont val="ＭＳ ゴシック"/>
        <family val="3"/>
      </rPr>
      <t xml:space="preserve">
○</t>
    </r>
    <r>
      <rPr>
        <sz val="9"/>
        <color indexed="8"/>
        <rFont val="DejaVu Sans"/>
        <family val="2"/>
      </rPr>
      <t>認知症対応型共同生活介護計画
○サービス提供記録等</t>
    </r>
  </si>
  <si>
    <t>利用者一人一人の人格を尊重し、利用者がそれぞれの役割を持って家庭的な環境の下で日常生活を送ることができるよう配慮してサービス提供を行っていますか。</t>
  </si>
  <si>
    <t>認知症対応型共同生活介護計画に基づき、漫然かつ画一的なものとならないよう配慮して行っていますか。</t>
  </si>
  <si>
    <r>
      <rPr>
        <sz val="9"/>
        <color indexed="8"/>
        <rFont val="ＭＳ ゴシック"/>
        <family val="3"/>
      </rPr>
      <t xml:space="preserve">
10</t>
    </r>
    <r>
      <rPr>
        <sz val="9"/>
        <color indexed="8"/>
        <rFont val="DejaVu Sans"/>
        <family val="2"/>
      </rPr>
      <t>　自己評価
　及び外部評
　価</t>
    </r>
  </si>
  <si>
    <t>自己評価を少なくとも年１回は行っていますか。</t>
  </si>
  <si>
    <t>○評価実施記録</t>
  </si>
  <si>
    <t>外部評価を少なくとも年１回は受けていますか。</t>
  </si>
  <si>
    <t xml:space="preserve">(3)
</t>
  </si>
  <si>
    <r>
      <rPr>
        <sz val="9"/>
        <color indexed="8"/>
        <rFont val="ＭＳ ゴシック"/>
        <family val="3"/>
      </rPr>
      <t xml:space="preserve">
11</t>
    </r>
    <r>
      <rPr>
        <sz val="9"/>
        <color indexed="8"/>
        <rFont val="DejaVu Sans"/>
        <family val="2"/>
      </rPr>
      <t>　身体的拘
　束等の禁止</t>
    </r>
  </si>
  <si>
    <t>サービスの提供に当たっては、当該利用者又は他の利用者等の生命又は身体を保護するため緊急やむを得ない場合を除き、身体的拘束等を行っていませんか。</t>
  </si>
  <si>
    <r>
      <rPr>
        <sz val="9"/>
        <color indexed="8"/>
        <rFont val="ＭＳ ゴシック"/>
        <family val="3"/>
      </rPr>
      <t xml:space="preserve">
○</t>
    </r>
    <r>
      <rPr>
        <sz val="9"/>
        <color indexed="8"/>
        <rFont val="DejaVu Sans"/>
        <family val="2"/>
      </rPr>
      <t>身体拘束に関する説明書・同意書・経過観察記録</t>
    </r>
  </si>
  <si>
    <t xml:space="preserve">(2)
</t>
  </si>
  <si>
    <r>
      <rPr>
        <sz val="9"/>
        <color indexed="8"/>
        <rFont val="ＭＳ ゴシック"/>
        <family val="3"/>
      </rPr>
      <t xml:space="preserve">
12</t>
    </r>
    <r>
      <rPr>
        <sz val="9"/>
        <color indexed="8"/>
        <rFont val="DejaVu Sans"/>
        <family val="2"/>
      </rPr>
      <t>　指定</t>
    </r>
    <r>
      <rPr>
        <u val="single"/>
        <sz val="9"/>
        <color indexed="8"/>
        <rFont val="DejaVu Sans"/>
        <family val="2"/>
      </rPr>
      <t xml:space="preserve">介護
</t>
    </r>
    <r>
      <rPr>
        <sz val="9"/>
        <color indexed="8"/>
        <rFont val="DejaVu Sans"/>
        <family val="2"/>
      </rPr>
      <t>　</t>
    </r>
    <r>
      <rPr>
        <u val="single"/>
        <sz val="9"/>
        <color indexed="8"/>
        <rFont val="DejaVu Sans"/>
        <family val="2"/>
      </rPr>
      <t>予防</t>
    </r>
    <r>
      <rPr>
        <sz val="9"/>
        <color indexed="8"/>
        <rFont val="DejaVu Sans"/>
        <family val="2"/>
      </rPr>
      <t>認知症
　対応型共同
　生活介護の
　基本取扱方
　針</t>
    </r>
  </si>
  <si>
    <t>利用者の介護予防に資するよう、その目標を設定し、計画的に行われていますか。
また、目標達成の度合いや利用者及びその家族の満足度等について常に評価を行うなど，サービスの改善を図っていますか。</t>
  </si>
  <si>
    <r>
      <rPr>
        <sz val="9"/>
        <color indexed="8"/>
        <rFont val="ＭＳ ゴシック"/>
        <family val="3"/>
      </rPr>
      <t xml:space="preserve">
○</t>
    </r>
    <r>
      <rPr>
        <sz val="9"/>
        <color indexed="8"/>
        <rFont val="DejaVu Sans"/>
        <family val="2"/>
      </rPr>
      <t>介護予防認知症対応型共同生活介護計画
○サービス提供記録等</t>
    </r>
  </si>
  <si>
    <t>サービス提供に当たり、利用者ができる限り要介護状態とならないで自立した日常生活を営むことができるよう支援することを目的とするものであることを常に意識してサービスの提供に当たっていますか。</t>
  </si>
  <si>
    <t>利用者がその有する能力を最大限活用することができるような方法によるサービスの提供に努めることとし、利用者が有する能力を阻害する等の不適切なサービスの提供を行わないように配慮していますか。</t>
  </si>
  <si>
    <t>サービスの提供に当たり、利用者とのコミュニケーションを十分に図ることその他の様々な方法により、利用者が主体的に事業に参加するよう適切な働きかけに努めていますか。</t>
  </si>
  <si>
    <r>
      <rPr>
        <sz val="9"/>
        <color indexed="8"/>
        <rFont val="ＭＳ ゴシック"/>
        <family val="3"/>
      </rPr>
      <t xml:space="preserve">
13</t>
    </r>
    <r>
      <rPr>
        <sz val="9"/>
        <color indexed="8"/>
        <rFont val="DejaVu Sans"/>
        <family val="2"/>
      </rPr>
      <t>　指定</t>
    </r>
    <r>
      <rPr>
        <u val="single"/>
        <sz val="9"/>
        <color indexed="8"/>
        <rFont val="DejaVu Sans"/>
        <family val="2"/>
      </rPr>
      <t xml:space="preserve">介護
</t>
    </r>
    <r>
      <rPr>
        <sz val="9"/>
        <color indexed="8"/>
        <rFont val="DejaVu Sans"/>
        <family val="2"/>
      </rPr>
      <t>　</t>
    </r>
    <r>
      <rPr>
        <u val="single"/>
        <sz val="9"/>
        <color indexed="8"/>
        <rFont val="DejaVu Sans"/>
        <family val="2"/>
      </rPr>
      <t>予防</t>
    </r>
    <r>
      <rPr>
        <sz val="9"/>
        <color indexed="8"/>
        <rFont val="DejaVu Sans"/>
        <family val="2"/>
      </rPr>
      <t>認知症
　対応型共同
　生活介護の
　具体的取扱
　方針</t>
    </r>
  </si>
  <si>
    <t>サービスの提供に当たっては、主治の医師又は歯科医師からの情報伝達を通じる等の適切な方法により、利用者の心身の状況、その置かれている環境等利用者の日常生活全般の状況の的確な把握を行っていますか。</t>
  </si>
  <si>
    <r>
      <rPr>
        <sz val="9"/>
        <color indexed="8"/>
        <rFont val="DejaVu Sans"/>
        <family val="2"/>
      </rPr>
      <t>計画作成担当者は</t>
    </r>
    <r>
      <rPr>
        <sz val="9"/>
        <color indexed="8"/>
        <rFont val="ＭＳ ゴシック"/>
        <family val="3"/>
      </rPr>
      <t>(1)</t>
    </r>
    <r>
      <rPr>
        <sz val="9"/>
        <color indexed="8"/>
        <rFont val="DejaVu Sans"/>
        <family val="2"/>
      </rPr>
      <t>に規定する利用者の日常生活全般の状況及び希望を踏まえて、他の介護従業者と協議の上、サービスの目標、当該目標を達成するための具体的なサービスの内容、サービスの提供を行う期間等を記載した介護予防認知症対応型共同生活介護計画を作成していますか。</t>
    </r>
  </si>
  <si>
    <t>計画作成担当者は、介護予防認知症対応型共同生活介護計画の作成に当たっては、通所介護等の活用、地域における活動への参加の機会の提供等により、利用者の多様な活動の確保に努めていますか。</t>
  </si>
  <si>
    <t>計画作成担当者は、介護予防認知症対応型共同生活介護計画の作成に当たっては、その内容について利用者又はその家族に対して説明し、利用者の同意を書面で得ていますか。</t>
  </si>
  <si>
    <t>計画作成担当者は、介護予防認知症対応型共同生活介護計画を作成した際には、当該介護予防認知症対応型共同生活介護計画を利用者に交付していますか。</t>
  </si>
  <si>
    <t>サービスの提供に当たっては、利用者一人一人の人格を尊重し、利用者がそれぞれの役割を持って家庭的な環境の下で日常生活を送ることができるよう配慮して行っていますか。</t>
  </si>
  <si>
    <t>(7)</t>
  </si>
  <si>
    <t>サービスの提供に当たっては、介護予防認知症対応型共同生活介護計画に基づき、利用者が日常生活を営むのに必要な支援を行っていますか。</t>
  </si>
  <si>
    <t>(8)</t>
  </si>
  <si>
    <t>サービスの提供に当たっては、懇切丁寧に行うことを旨とし、利用者又はその家族に対し、サービスの提供方法等について、理解しやすいように説明を行っていますか。</t>
  </si>
  <si>
    <t>(9)</t>
  </si>
  <si>
    <t>計画作成担当者は、他の介護従業者及び利用者が介護予防認知症対応型共同生活介護計画に基づき利用する他の指定介護予防サービス等を行う者との連絡を継続的に行うことにより、当該介護計画に基づくサービスの提供の開始時から、当該介護計画に記載したサービスの提供を行う期間が終了するまでに、少なくとも１回は、当該介護計画の実施状況の把握（以下、「モニタリング」という。）を行うとともに、利用者の様態の変化等の把握を行っていますか。</t>
  </si>
  <si>
    <t>(10)</t>
  </si>
  <si>
    <t>計画作成担当者は、モニタリングの結果を踏まえ、必要に応じて介護予防認知症対応型共同生活介護計画の変更を行っていますか。</t>
  </si>
  <si>
    <r>
      <rPr>
        <sz val="9"/>
        <color indexed="8"/>
        <rFont val="ＭＳ ゴシック"/>
        <family val="3"/>
      </rPr>
      <t xml:space="preserve">
14</t>
    </r>
    <r>
      <rPr>
        <sz val="9"/>
        <color indexed="8"/>
        <rFont val="DejaVu Sans"/>
        <family val="2"/>
      </rPr>
      <t>　認知症対
　応型共同生
　活介護計画
　の作成</t>
    </r>
  </si>
  <si>
    <t>共同生活住居の管理者は、計画作成担当者に認知症対応型共同生活介護計画の作成に関する業務を担当させていますか。</t>
  </si>
  <si>
    <t>計画作成担当者は、利用者の心身の状況、希望及びその置かれている環境を踏まえて、他の介護従業者と協議の上、援助の目標、当該目標を達成するための具体的なサービスの内容等を記載した認知症対応型共同生活介護計画を作成していますか。</t>
  </si>
  <si>
    <t>計画作成担当者は、認知症対応型共同生活介護計画の作成に当たっては、その内容について利用者又はその家族に対して説明し、利用者の同意を書面で得ていますか。</t>
  </si>
  <si>
    <t>計画作成担当者は、認知症対応型共同生活介護計画を作成した際には、当該認知症対応型共同生活介護計画を利用者に交付していますか。</t>
  </si>
  <si>
    <t>計画作成担当者は、認知症対応型共同生活介護計画の作成後においても、他の介護従業者及び利用者が認知症対応型共同生活介護計画に基づき利用する他の指定居宅サービス等を行う者との連絡を継続的に行うことにより、認知症対応型共同生活介護計画の実施状況の把握を行い、必要に応じて認知症対応型共同生活介護計画の変更を行っていますか。</t>
  </si>
  <si>
    <t>居宅サービス計画に基づきサービスを提供している指定認知症対応型共同生活介護事業者は，当該居宅サービス計画を作成している指定居宅介護支援事業者から認知症対応型共同生活介護計画の提供の求めがあった際に，当該計画の提供に協力するよう努めているか。</t>
  </si>
  <si>
    <r>
      <rPr>
        <sz val="9"/>
        <color indexed="8"/>
        <rFont val="ＭＳ ゴシック"/>
        <family val="3"/>
      </rPr>
      <t xml:space="preserve">
15</t>
    </r>
    <r>
      <rPr>
        <sz val="9"/>
        <color indexed="8"/>
        <rFont val="DejaVu Sans"/>
        <family val="2"/>
      </rPr>
      <t>　介護等</t>
    </r>
  </si>
  <si>
    <t>介護は、利用者の心身の状況に応じ、利用者の自立の支援と日常生活の充実に資するよう、適切な技術をもって行われていますか。</t>
  </si>
  <si>
    <t xml:space="preserve">(3)
</t>
  </si>
  <si>
    <r>
      <rPr>
        <sz val="9"/>
        <color indexed="8"/>
        <rFont val="ＭＳ ゴシック"/>
        <family val="3"/>
      </rPr>
      <t xml:space="preserve">
16</t>
    </r>
    <r>
      <rPr>
        <sz val="9"/>
        <color indexed="8"/>
        <rFont val="DejaVu Sans"/>
        <family val="2"/>
      </rPr>
      <t>　社会生活
　上の便宜の
　提供等</t>
    </r>
  </si>
  <si>
    <t>利用者の趣味又は嗜好に応じた活動の支援に努めていますか。</t>
  </si>
  <si>
    <t xml:space="preserve">(3)
</t>
  </si>
  <si>
    <r>
      <rPr>
        <sz val="9"/>
        <color indexed="8"/>
        <rFont val="ＭＳ ゴシック"/>
        <family val="3"/>
      </rPr>
      <t xml:space="preserve">
17</t>
    </r>
    <r>
      <rPr>
        <sz val="9"/>
        <color indexed="8"/>
        <rFont val="DejaVu Sans"/>
        <family val="2"/>
      </rPr>
      <t>　利用者に
　関する市町
　村への通知</t>
    </r>
  </si>
  <si>
    <t>利用者が以下の事項に該当する場合には遅滞なく市町村への通知を行っていますか。
　① 正当な理由なしにサービス利用に関する指示に従わないことにより要
　　 介護状態の程度を増進させたと認められる場合
　　 （要支援状態の程度を増進させたと認められるとき又は要介護状態に
　　　 なったと認められる場合）
　② 偽りその他不正な行為により給付を受けた又は受けようとした場合</t>
  </si>
  <si>
    <r>
      <rPr>
        <sz val="9"/>
        <color indexed="8"/>
        <rFont val="ＭＳ ゴシック"/>
        <family val="3"/>
      </rPr>
      <t xml:space="preserve">
○</t>
    </r>
    <r>
      <rPr>
        <sz val="9"/>
        <color indexed="8"/>
        <rFont val="DejaVu Sans"/>
        <family val="2"/>
      </rPr>
      <t>実績あれば通知、連絡表等の記録</t>
    </r>
  </si>
  <si>
    <r>
      <rPr>
        <sz val="9"/>
        <color indexed="8"/>
        <rFont val="ＭＳ ゴシック"/>
        <family val="3"/>
      </rPr>
      <t xml:space="preserve">
18</t>
    </r>
    <r>
      <rPr>
        <sz val="9"/>
        <color indexed="8"/>
        <rFont val="DejaVu Sans"/>
        <family val="2"/>
      </rPr>
      <t>　緊急時等
　の対応</t>
    </r>
  </si>
  <si>
    <t xml:space="preserve">(1)
</t>
  </si>
  <si>
    <r>
      <rPr>
        <sz val="9"/>
        <color indexed="8"/>
        <rFont val="ＭＳ ゴシック"/>
        <family val="3"/>
      </rPr>
      <t xml:space="preserve">
19</t>
    </r>
    <r>
      <rPr>
        <sz val="9"/>
        <color indexed="8"/>
        <rFont val="DejaVu Sans"/>
        <family val="2"/>
      </rPr>
      <t>　運営規程</t>
    </r>
  </si>
  <si>
    <t xml:space="preserve">(1)
</t>
  </si>
  <si>
    <r>
      <rPr>
        <sz val="9"/>
        <color indexed="8"/>
        <rFont val="ＭＳ ゴシック"/>
        <family val="3"/>
      </rPr>
      <t xml:space="preserve">
○</t>
    </r>
    <r>
      <rPr>
        <sz val="9"/>
        <color indexed="8"/>
        <rFont val="DejaVu Sans"/>
        <family val="2"/>
      </rPr>
      <t>運営規程</t>
    </r>
  </si>
  <si>
    <r>
      <rPr>
        <sz val="9"/>
        <color indexed="8"/>
        <rFont val="ＭＳ ゴシック"/>
        <family val="3"/>
      </rPr>
      <t xml:space="preserve">
20</t>
    </r>
    <r>
      <rPr>
        <sz val="9"/>
        <color indexed="8"/>
        <rFont val="DejaVu Sans"/>
        <family val="2"/>
      </rPr>
      <t>　職員研修</t>
    </r>
  </si>
  <si>
    <r>
      <rPr>
        <sz val="9"/>
        <color indexed="8"/>
        <rFont val="ＭＳ ゴシック"/>
        <family val="3"/>
      </rPr>
      <t xml:space="preserve">
○</t>
    </r>
    <r>
      <rPr>
        <sz val="9"/>
        <color indexed="8"/>
        <rFont val="DejaVu Sans"/>
        <family val="2"/>
      </rPr>
      <t>介護従業者研修実施状況記録</t>
    </r>
  </si>
  <si>
    <r>
      <rPr>
        <sz val="9"/>
        <color indexed="8"/>
        <rFont val="ＭＳ ゴシック"/>
        <family val="3"/>
      </rPr>
      <t>21</t>
    </r>
    <r>
      <rPr>
        <sz val="9"/>
        <color indexed="8"/>
        <rFont val="DejaVu Sans"/>
        <family val="2"/>
      </rPr>
      <t>　衛生管理
　等</t>
    </r>
  </si>
  <si>
    <t>利用者の使用する施設、食器その他の設備・飲料水について、衛生的な管理に努め又は衛生上必要な措置を講じていますか。</t>
  </si>
  <si>
    <r>
      <rPr>
        <sz val="8"/>
        <color indexed="8"/>
        <rFont val="ＭＳ ゴシック"/>
        <family val="3"/>
      </rPr>
      <t xml:space="preserve">
</t>
    </r>
    <r>
      <rPr>
        <sz val="8"/>
        <color indexed="8"/>
        <rFont val="DejaVu Sans"/>
        <family val="2"/>
      </rPr>
      <t>指定基準第</t>
    </r>
    <r>
      <rPr>
        <sz val="8"/>
        <color indexed="8"/>
        <rFont val="ＭＳ ゴシック"/>
        <family val="3"/>
      </rPr>
      <t>108</t>
    </r>
    <r>
      <rPr>
        <sz val="8"/>
        <color indexed="8"/>
        <rFont val="DejaVu Sans"/>
        <family val="2"/>
      </rPr>
      <t>条
解釈通知
予防基準第</t>
    </r>
    <r>
      <rPr>
        <sz val="8"/>
        <color indexed="8"/>
        <rFont val="ＭＳ ゴシック"/>
        <family val="3"/>
      </rPr>
      <t>85</t>
    </r>
    <r>
      <rPr>
        <sz val="8"/>
        <color indexed="8"/>
        <rFont val="DejaVu Sans"/>
        <family val="2"/>
      </rPr>
      <t>条</t>
    </r>
  </si>
  <si>
    <t>食中毒及び感染症の発生を防止するための措置等について、必要に応じ保健所の助言・指導を求めるとともに、常に密接な連携を保っていますか。</t>
  </si>
  <si>
    <t>特に、インフルエンザ、腸管出血性大腸菌群、レジオネラ症等の対策については、別途発出されている通知等に基づき、その発生及びまん延を防止するための適切な措置を講じていますか。</t>
  </si>
  <si>
    <t>○感染症マニュアル</t>
  </si>
  <si>
    <t>空調設備等により施設内の適温の確保に努めていますか。</t>
  </si>
  <si>
    <r>
      <rPr>
        <sz val="9"/>
        <color indexed="8"/>
        <rFont val="ＭＳ ゴシック"/>
        <family val="3"/>
      </rPr>
      <t>22</t>
    </r>
    <r>
      <rPr>
        <sz val="9"/>
        <color indexed="8"/>
        <rFont val="DejaVu Sans"/>
        <family val="2"/>
      </rPr>
      <t>　定員の遵
　守</t>
    </r>
  </si>
  <si>
    <t>入居定員及び居室の定員を超えて入居させていませんか。
　※ ただし、災害その他やむを得ない事情がある場合は、この限りで
　　 はありません。</t>
  </si>
  <si>
    <r>
      <rPr>
        <sz val="8"/>
        <color indexed="8"/>
        <rFont val="DejaVu Sans"/>
        <family val="2"/>
      </rPr>
      <t>指定基準第</t>
    </r>
    <r>
      <rPr>
        <sz val="8"/>
        <color indexed="8"/>
        <rFont val="ＭＳ ゴシック"/>
        <family val="3"/>
      </rPr>
      <t>104</t>
    </r>
    <r>
      <rPr>
        <sz val="8"/>
        <color indexed="8"/>
        <rFont val="DejaVu Sans"/>
        <family val="2"/>
      </rPr>
      <t>条
予防基準第</t>
    </r>
    <r>
      <rPr>
        <sz val="8"/>
        <color indexed="8"/>
        <rFont val="ＭＳ ゴシック"/>
        <family val="3"/>
      </rPr>
      <t>81</t>
    </r>
    <r>
      <rPr>
        <sz val="8"/>
        <color indexed="8"/>
        <rFont val="DejaVu Sans"/>
        <family val="2"/>
      </rPr>
      <t>条</t>
    </r>
  </si>
  <si>
    <r>
      <rPr>
        <sz val="9"/>
        <color indexed="8"/>
        <rFont val="ＭＳ ゴシック"/>
        <family val="3"/>
      </rPr>
      <t xml:space="preserve">
23</t>
    </r>
    <r>
      <rPr>
        <sz val="9"/>
        <color indexed="8"/>
        <rFont val="DejaVu Sans"/>
        <family val="2"/>
      </rPr>
      <t>　協力医療
　機関等</t>
    </r>
  </si>
  <si>
    <t>利用者の病状の急変等に備えるため、あらかじめ、協力医療機関を定めていますか。</t>
  </si>
  <si>
    <r>
      <rPr>
        <sz val="8"/>
        <color indexed="8"/>
        <rFont val="ＭＳ ゴシック"/>
        <family val="3"/>
      </rPr>
      <t xml:space="preserve">
</t>
    </r>
    <r>
      <rPr>
        <sz val="8"/>
        <color indexed="8"/>
        <rFont val="DejaVu Sans"/>
        <family val="2"/>
      </rPr>
      <t>指定基準第</t>
    </r>
    <r>
      <rPr>
        <sz val="8"/>
        <color indexed="8"/>
        <rFont val="ＭＳ ゴシック"/>
        <family val="3"/>
      </rPr>
      <t>105</t>
    </r>
    <r>
      <rPr>
        <sz val="8"/>
        <color indexed="8"/>
        <rFont val="DejaVu Sans"/>
        <family val="2"/>
      </rPr>
      <t>条
解釈通知
予防基準</t>
    </r>
    <r>
      <rPr>
        <sz val="8"/>
        <color indexed="8"/>
        <rFont val="ＭＳ ゴシック"/>
        <family val="3"/>
      </rPr>
      <t>82</t>
    </r>
    <r>
      <rPr>
        <sz val="8"/>
        <color indexed="8"/>
        <rFont val="DejaVu Sans"/>
        <family val="2"/>
      </rPr>
      <t>条</t>
    </r>
  </si>
  <si>
    <t>○協力医療機関（歯科含む）との協定書</t>
  </si>
  <si>
    <t>あらかじめ協力歯科医療機関を定めておくよう努めていますか。</t>
  </si>
  <si>
    <t xml:space="preserve">(3)
</t>
  </si>
  <si>
    <t>○その他の機関との協定書等</t>
  </si>
  <si>
    <r>
      <rPr>
        <sz val="9"/>
        <rFont val="ＭＳ ゴシック"/>
        <family val="3"/>
      </rPr>
      <t>24</t>
    </r>
    <r>
      <rPr>
        <sz val="9"/>
        <rFont val="DejaVu Sans"/>
        <family val="2"/>
      </rPr>
      <t>　非常災害
　対策</t>
    </r>
  </si>
  <si>
    <t>非常災害に関する具体的計画を立てていますか。
・消防法施行規則第３条に規定する消防計画
・風水害，地震等の災害に対処するための計画</t>
  </si>
  <si>
    <r>
      <rPr>
        <sz val="8"/>
        <rFont val="DejaVu Sans"/>
        <family val="2"/>
      </rPr>
      <t>運営基準第</t>
    </r>
    <r>
      <rPr>
        <sz val="8"/>
        <rFont val="ＭＳ ゴシック"/>
        <family val="3"/>
      </rPr>
      <t>108</t>
    </r>
    <r>
      <rPr>
        <sz val="8"/>
        <rFont val="DejaVu Sans"/>
        <family val="2"/>
      </rPr>
      <t>条（第</t>
    </r>
    <r>
      <rPr>
        <sz val="8"/>
        <rFont val="ＭＳ ゴシック"/>
        <family val="3"/>
      </rPr>
      <t>82</t>
    </r>
    <r>
      <rPr>
        <sz val="8"/>
        <rFont val="DejaVu Sans"/>
        <family val="2"/>
      </rPr>
      <t>条の</t>
    </r>
    <r>
      <rPr>
        <sz val="8"/>
        <rFont val="ＭＳ ゴシック"/>
        <family val="3"/>
      </rPr>
      <t>2</t>
    </r>
    <r>
      <rPr>
        <sz val="8"/>
        <rFont val="DejaVu Sans"/>
        <family val="2"/>
      </rPr>
      <t>準用）
予防基準第</t>
    </r>
    <r>
      <rPr>
        <sz val="8"/>
        <rFont val="ＭＳ ゴシック"/>
        <family val="3"/>
      </rPr>
      <t>85</t>
    </r>
    <r>
      <rPr>
        <sz val="8"/>
        <rFont val="DejaVu Sans"/>
        <family val="2"/>
      </rPr>
      <t>条（第</t>
    </r>
    <r>
      <rPr>
        <sz val="8"/>
        <rFont val="ＭＳ ゴシック"/>
        <family val="3"/>
      </rPr>
      <t>58</t>
    </r>
    <r>
      <rPr>
        <sz val="8"/>
        <rFont val="DejaVu Sans"/>
        <family val="2"/>
      </rPr>
      <t>条の</t>
    </r>
    <r>
      <rPr>
        <sz val="8"/>
        <rFont val="ＭＳ ゴシック"/>
        <family val="3"/>
      </rPr>
      <t>2</t>
    </r>
    <r>
      <rPr>
        <sz val="8"/>
        <rFont val="DejaVu Sans"/>
        <family val="2"/>
      </rPr>
      <t>準用）
消防法第８条
基準条例第</t>
    </r>
    <r>
      <rPr>
        <sz val="8"/>
        <rFont val="ＭＳ ゴシック"/>
        <family val="3"/>
      </rPr>
      <t>129</t>
    </r>
    <r>
      <rPr>
        <sz val="8"/>
        <rFont val="DejaVu Sans"/>
        <family val="2"/>
      </rPr>
      <t>条（第</t>
    </r>
    <r>
      <rPr>
        <sz val="8"/>
        <rFont val="ＭＳ ゴシック"/>
        <family val="3"/>
      </rPr>
      <t>103</t>
    </r>
    <r>
      <rPr>
        <sz val="8"/>
        <rFont val="DejaVu Sans"/>
        <family val="2"/>
      </rPr>
      <t>条準用）
予防基準条例第</t>
    </r>
    <r>
      <rPr>
        <sz val="8"/>
        <rFont val="ＭＳ ゴシック"/>
        <family val="3"/>
      </rPr>
      <t>87</t>
    </r>
    <r>
      <rPr>
        <sz val="8"/>
        <rFont val="DejaVu Sans"/>
        <family val="2"/>
      </rPr>
      <t>条（第</t>
    </r>
    <r>
      <rPr>
        <sz val="8"/>
        <rFont val="ＭＳ ゴシック"/>
        <family val="3"/>
      </rPr>
      <t>60</t>
    </r>
    <r>
      <rPr>
        <sz val="8"/>
        <rFont val="DejaVu Sans"/>
        <family val="2"/>
      </rPr>
      <t>条準用）</t>
    </r>
  </si>
  <si>
    <r>
      <rPr>
        <b/>
        <sz val="9"/>
        <rFont val="DejaVu Sans"/>
        <family val="2"/>
      </rPr>
      <t>（職員＋利用者が</t>
    </r>
    <r>
      <rPr>
        <b/>
        <sz val="9"/>
        <rFont val="ＭＳ ゴシック"/>
        <family val="3"/>
      </rPr>
      <t>10</t>
    </r>
    <r>
      <rPr>
        <b/>
        <sz val="9"/>
        <rFont val="DejaVu Sans"/>
        <family val="2"/>
      </rPr>
      <t xml:space="preserve">人以上の施設）
</t>
    </r>
    <r>
      <rPr>
        <sz val="9"/>
        <rFont val="DejaVu Sans"/>
        <family val="2"/>
      </rPr>
      <t xml:space="preserve">　防火管理者を置き，消防計画の策定及び消防業務の実施を行わせていますか。
</t>
    </r>
    <r>
      <rPr>
        <b/>
        <sz val="9"/>
        <rFont val="DejaVu Sans"/>
        <family val="2"/>
      </rPr>
      <t>（職員＋利用者が</t>
    </r>
    <r>
      <rPr>
        <b/>
        <sz val="9"/>
        <rFont val="ＭＳ ゴシック"/>
        <family val="3"/>
      </rPr>
      <t>10</t>
    </r>
    <r>
      <rPr>
        <b/>
        <sz val="9"/>
        <rFont val="DejaVu Sans"/>
        <family val="2"/>
      </rPr>
      <t xml:space="preserve">人未満の施設）
</t>
    </r>
    <r>
      <rPr>
        <sz val="9"/>
        <rFont val="DejaVu Sans"/>
        <family val="2"/>
      </rPr>
      <t>　防火管理の責任者を定め，消防計画に準ずる計画の樹立等を行わせていますか。
　</t>
    </r>
    <r>
      <rPr>
        <sz val="10"/>
        <rFont val="DejaVu Sans"/>
        <family val="2"/>
      </rPr>
      <t>防火管理者</t>
    </r>
    <r>
      <rPr>
        <sz val="10"/>
        <rFont val="ＭＳ ゴシック"/>
        <family val="3"/>
      </rPr>
      <t>(</t>
    </r>
    <r>
      <rPr>
        <sz val="10"/>
        <rFont val="DejaVu Sans"/>
        <family val="2"/>
      </rPr>
      <t>【職名】　　　　　　　【氏名】　　　　　　　　　　　</t>
    </r>
    <r>
      <rPr>
        <sz val="10"/>
        <rFont val="ＭＳ ゴシック"/>
        <family val="3"/>
      </rPr>
      <t>)</t>
    </r>
  </si>
  <si>
    <t>非常災害時の関係機関への通報及び連携体制を整備し，定期的に従業者へ周知していますか。</t>
  </si>
  <si>
    <t>定期的に避難，救出その他必要な訓練を行っていますか。</t>
  </si>
  <si>
    <r>
      <rPr>
        <sz val="9"/>
        <rFont val="ＭＳ ゴシック"/>
        <family val="3"/>
      </rPr>
      <t>(4)</t>
    </r>
    <r>
      <rPr>
        <sz val="9"/>
        <rFont val="DejaVu Sans"/>
        <family val="2"/>
      </rPr>
      <t>の訓練を行うに当たって，地域住民の参加が得られるよう努めていますか。</t>
    </r>
  </si>
  <si>
    <r>
      <rPr>
        <sz val="9"/>
        <color indexed="8"/>
        <rFont val="ＭＳ ゴシック"/>
        <family val="3"/>
      </rPr>
      <t>25</t>
    </r>
    <r>
      <rPr>
        <sz val="9"/>
        <color indexed="8"/>
        <rFont val="DejaVu Sans"/>
        <family val="2"/>
      </rPr>
      <t>　掲示</t>
    </r>
  </si>
  <si>
    <t>事業所の見やすい場所に、運営規程の概要、従業者の勤務の体制その他の利用申込者のサービスの選択に資すると認められる重要事項を掲示していますか。</t>
  </si>
  <si>
    <r>
      <rPr>
        <sz val="8"/>
        <color indexed="8"/>
        <rFont val="DejaVu Sans"/>
        <family val="2"/>
      </rPr>
      <t>指定基準第</t>
    </r>
    <r>
      <rPr>
        <sz val="8"/>
        <color indexed="8"/>
        <rFont val="ＭＳ ゴシック"/>
        <family val="3"/>
      </rPr>
      <t>108</t>
    </r>
    <r>
      <rPr>
        <sz val="8"/>
        <color indexed="8"/>
        <rFont val="DejaVu Sans"/>
        <family val="2"/>
      </rPr>
      <t>条
予防基準第</t>
    </r>
    <r>
      <rPr>
        <sz val="8"/>
        <color indexed="8"/>
        <rFont val="ＭＳ ゴシック"/>
        <family val="3"/>
      </rPr>
      <t>85</t>
    </r>
    <r>
      <rPr>
        <sz val="8"/>
        <color indexed="8"/>
        <rFont val="DejaVu Sans"/>
        <family val="2"/>
      </rPr>
      <t>条</t>
    </r>
  </si>
  <si>
    <r>
      <rPr>
        <sz val="9"/>
        <color indexed="8"/>
        <rFont val="ＭＳ ゴシック"/>
        <family val="3"/>
      </rPr>
      <t xml:space="preserve">
26</t>
    </r>
    <r>
      <rPr>
        <sz val="9"/>
        <color indexed="8"/>
        <rFont val="DejaVu Sans"/>
        <family val="2"/>
      </rPr>
      <t>　秘密保持
　等</t>
    </r>
  </si>
  <si>
    <r>
      <rPr>
        <sz val="8"/>
        <color indexed="8"/>
        <rFont val="DejaVu Sans"/>
        <family val="2"/>
      </rPr>
      <t>指定基準第</t>
    </r>
    <r>
      <rPr>
        <sz val="8"/>
        <color indexed="8"/>
        <rFont val="ＭＳ ゴシック"/>
        <family val="3"/>
      </rPr>
      <t>108</t>
    </r>
    <r>
      <rPr>
        <sz val="8"/>
        <color indexed="8"/>
        <rFont val="DejaVu Sans"/>
        <family val="2"/>
      </rPr>
      <t>条
解釈通知
予防基準第</t>
    </r>
    <r>
      <rPr>
        <sz val="8"/>
        <color indexed="8"/>
        <rFont val="ＭＳ ゴシック"/>
        <family val="3"/>
      </rPr>
      <t>85</t>
    </r>
    <r>
      <rPr>
        <sz val="8"/>
        <color indexed="8"/>
        <rFont val="DejaVu Sans"/>
        <family val="2"/>
      </rPr>
      <t>条</t>
    </r>
  </si>
  <si>
    <r>
      <rPr>
        <sz val="9"/>
        <color indexed="8"/>
        <rFont val="ＭＳ ゴシック"/>
        <family val="3"/>
      </rPr>
      <t xml:space="preserve">
○</t>
    </r>
    <r>
      <rPr>
        <sz val="9"/>
        <color indexed="8"/>
        <rFont val="DejaVu Sans"/>
        <family val="2"/>
      </rPr>
      <t>雇用契約時の誓約書等</t>
    </r>
  </si>
  <si>
    <t>サービス担当者会議等において、利用者若しくはその家族の個人情報を用いる場合の同意をあらかじめ文書により得ていますか。（サービス提供開始時における包括的な同意で可）</t>
  </si>
  <si>
    <t>○同意書</t>
  </si>
  <si>
    <r>
      <rPr>
        <sz val="9"/>
        <color indexed="8"/>
        <rFont val="ＭＳ ゴシック"/>
        <family val="3"/>
      </rPr>
      <t>27</t>
    </r>
    <r>
      <rPr>
        <sz val="9"/>
        <color indexed="8"/>
        <rFont val="DejaVu Sans"/>
        <family val="2"/>
      </rPr>
      <t>　広告</t>
    </r>
  </si>
  <si>
    <t>虚偽又は誇大な広告をしていませんか。</t>
  </si>
  <si>
    <t>○利用者募集広告、募集要領等
○その他チラシ等</t>
  </si>
  <si>
    <r>
      <rPr>
        <sz val="9"/>
        <color indexed="8"/>
        <rFont val="ＭＳ ゴシック"/>
        <family val="3"/>
      </rPr>
      <t xml:space="preserve">
28</t>
    </r>
    <r>
      <rPr>
        <sz val="9"/>
        <color indexed="8"/>
        <rFont val="DejaVu Sans"/>
        <family val="2"/>
      </rPr>
      <t>　居宅介護
　支援事業者
　等に対する
　利益供与等
　の禁止</t>
    </r>
  </si>
  <si>
    <t>居宅介護支援事業者（介護予防支援事業者）又はその従業者に対し、要介護（要支援）被保険者に対して当該共同生活住居を紹介することの対償として、金品その他の財産上の利益を供与していませんか。</t>
  </si>
  <si>
    <r>
      <rPr>
        <sz val="8"/>
        <color indexed="8"/>
        <rFont val="ＭＳ ゴシック"/>
        <family val="3"/>
      </rPr>
      <t xml:space="preserve">
</t>
    </r>
    <r>
      <rPr>
        <sz val="8"/>
        <color indexed="8"/>
        <rFont val="DejaVu Sans"/>
        <family val="2"/>
      </rPr>
      <t>指定基準第</t>
    </r>
    <r>
      <rPr>
        <sz val="8"/>
        <color indexed="8"/>
        <rFont val="ＭＳ ゴシック"/>
        <family val="3"/>
      </rPr>
      <t>106</t>
    </r>
    <r>
      <rPr>
        <sz val="8"/>
        <color indexed="8"/>
        <rFont val="DejaVu Sans"/>
        <family val="2"/>
      </rPr>
      <t>条
解釈通知
予防基準</t>
    </r>
    <r>
      <rPr>
        <sz val="8"/>
        <color indexed="8"/>
        <rFont val="ＭＳ ゴシック"/>
        <family val="3"/>
      </rPr>
      <t>83</t>
    </r>
    <r>
      <rPr>
        <sz val="8"/>
        <color indexed="8"/>
        <rFont val="DejaVu Sans"/>
        <family val="2"/>
      </rPr>
      <t>条</t>
    </r>
  </si>
  <si>
    <t>居宅介護支援事業者（介護予防支援事業者）又はその従業者から、当該共同生活住居からの退居者を紹介することの対償として、金品その他の財産上の利益を収受していませんか。</t>
  </si>
  <si>
    <r>
      <rPr>
        <sz val="9"/>
        <color indexed="8"/>
        <rFont val="ＭＳ ゴシック"/>
        <family val="3"/>
      </rPr>
      <t xml:space="preserve">
29</t>
    </r>
    <r>
      <rPr>
        <sz val="9"/>
        <color indexed="8"/>
        <rFont val="DejaVu Sans"/>
        <family val="2"/>
      </rPr>
      <t>　苦情処理</t>
    </r>
  </si>
  <si>
    <t xml:space="preserve">(1)
</t>
  </si>
  <si>
    <r>
      <rPr>
        <sz val="8"/>
        <color indexed="8"/>
        <rFont val="ＭＳ ゴシック"/>
        <family val="3"/>
      </rPr>
      <t xml:space="preserve">
</t>
    </r>
    <r>
      <rPr>
        <sz val="8"/>
        <color indexed="8"/>
        <rFont val="DejaVu Sans"/>
        <family val="2"/>
      </rPr>
      <t>指定基準第</t>
    </r>
    <r>
      <rPr>
        <sz val="8"/>
        <color indexed="8"/>
        <rFont val="ＭＳ ゴシック"/>
        <family val="3"/>
      </rPr>
      <t>108</t>
    </r>
    <r>
      <rPr>
        <sz val="8"/>
        <color indexed="8"/>
        <rFont val="DejaVu Sans"/>
        <family val="2"/>
      </rPr>
      <t>条
解釈通知
予防基準第</t>
    </r>
    <r>
      <rPr>
        <sz val="8"/>
        <color indexed="8"/>
        <rFont val="ＭＳ ゴシック"/>
        <family val="3"/>
      </rPr>
      <t>85</t>
    </r>
    <r>
      <rPr>
        <sz val="8"/>
        <color indexed="8"/>
        <rFont val="DejaVu Sans"/>
        <family val="2"/>
      </rPr>
      <t>条
社会福祉事業の経営者のためによる福祉サービスに関する苦情解決の仕組みの指針について</t>
    </r>
  </si>
  <si>
    <t>○苦情対応マニュアル
○利用者、家族向け説明文書（重要事項説明書等）</t>
  </si>
  <si>
    <t>苦情解決責任者、苦情受付担当者、第三者委員に辞令（委嘱状）等を交付していますか。</t>
  </si>
  <si>
    <t>○辞令、委嘱状等</t>
  </si>
  <si>
    <t xml:space="preserve">(4)
</t>
  </si>
  <si>
    <r>
      <rPr>
        <sz val="9"/>
        <rFont val="DejaVu Sans"/>
        <family val="2"/>
      </rPr>
      <t>苦情相談等の内容を記録・保存していますか。
  苦情件数　　　　　　：　　　　　　　　　　件</t>
    </r>
    <r>
      <rPr>
        <sz val="9"/>
        <rFont val="ＭＳ ゴシック"/>
        <family val="3"/>
      </rPr>
      <t>(</t>
    </r>
    <r>
      <rPr>
        <sz val="9"/>
        <rFont val="DejaVu Sans"/>
        <family val="2"/>
      </rPr>
      <t>前年度</t>
    </r>
    <r>
      <rPr>
        <sz val="9"/>
        <rFont val="ＭＳ ゴシック"/>
        <family val="3"/>
      </rPr>
      <t xml:space="preserve">)
</t>
    </r>
    <r>
      <rPr>
        <sz val="9"/>
        <rFont val="DejaVu Sans"/>
        <family val="2"/>
      </rPr>
      <t>　苦情相談窓口の設置　：　　　　　有　　　　　　　無
　苦情相談窓口担当者　：
　※ この記録は、５年間保存しなければなりません。</t>
    </r>
  </si>
  <si>
    <r>
      <rPr>
        <sz val="9"/>
        <color indexed="8"/>
        <rFont val="ＭＳ ゴシック"/>
        <family val="3"/>
      </rPr>
      <t xml:space="preserve">
○</t>
    </r>
    <r>
      <rPr>
        <sz val="9"/>
        <color indexed="8"/>
        <rFont val="DejaVu Sans"/>
        <family val="2"/>
      </rPr>
      <t>苦情内容等記録等
○第三者委員への報告の記録
○事業報告書、広報誌等</t>
    </r>
  </si>
  <si>
    <t>苦情解決責任者は、一定期間毎に苦情解決結果について第三者委員に報告し、必要な助言を受けていますか。</t>
  </si>
  <si>
    <t>個人情報に関するものを除き「事業報告書」や「広報誌」等に実績を掲載し、公表していますか。</t>
  </si>
  <si>
    <t>苦情に関する市町村・国保連の調査に協力し、指導又は助言を受けた場合においては、当該指導助言に従って必要な改善を行っていますか。</t>
  </si>
  <si>
    <t xml:space="preserve">(8)
</t>
  </si>
  <si>
    <t>公益通報者保護法</t>
  </si>
  <si>
    <t>-</t>
  </si>
  <si>
    <r>
      <rPr>
        <sz val="9"/>
        <color indexed="8"/>
        <rFont val="ＭＳ ゴシック"/>
        <family val="3"/>
      </rPr>
      <t xml:space="preserve">
30</t>
    </r>
    <r>
      <rPr>
        <sz val="9"/>
        <color indexed="8"/>
        <rFont val="DejaVu Sans"/>
        <family val="2"/>
      </rPr>
      <t>　事故発生
　時の対応</t>
    </r>
  </si>
  <si>
    <t xml:space="preserve">(1)
</t>
  </si>
  <si>
    <r>
      <rPr>
        <sz val="9"/>
        <color indexed="8"/>
        <rFont val="DejaVu Sans"/>
        <family val="2"/>
      </rPr>
      <t>事故が発生した場合は、市町村、当該利用者の家族、当該利用者に係る居宅介護支援事業者（介護予防支援事業者）等に連絡を行うとともに、必要な措置を講じていますか。また、事故の状況や処置について記録していますか。
　　　事故件数　：　　　　　　　　            　件</t>
    </r>
    <r>
      <rPr>
        <sz val="9"/>
        <color indexed="8"/>
        <rFont val="ＭＳ ゴシック"/>
        <family val="3"/>
      </rPr>
      <t>(</t>
    </r>
    <r>
      <rPr>
        <sz val="9"/>
        <color indexed="8"/>
        <rFont val="DejaVu Sans"/>
        <family val="2"/>
      </rPr>
      <t>前年度</t>
    </r>
    <r>
      <rPr>
        <sz val="9"/>
        <color indexed="8"/>
        <rFont val="ＭＳ ゴシック"/>
        <family val="3"/>
      </rPr>
      <t xml:space="preserve">)
</t>
    </r>
    <r>
      <rPr>
        <sz val="9"/>
        <color indexed="8"/>
        <rFont val="DejaVu Sans"/>
        <family val="2"/>
      </rPr>
      <t>　　         　</t>
    </r>
    <r>
      <rPr>
        <sz val="9"/>
        <color indexed="8"/>
        <rFont val="ＭＳ ゴシック"/>
        <family val="3"/>
      </rPr>
      <t>(</t>
    </r>
    <r>
      <rPr>
        <sz val="9"/>
        <color indexed="8"/>
        <rFont val="DejaVu Sans"/>
        <family val="2"/>
      </rPr>
      <t>内、丹波市に報告した件数　　　　件</t>
    </r>
    <r>
      <rPr>
        <sz val="9"/>
        <color indexed="8"/>
        <rFont val="ＭＳ ゴシック"/>
        <family val="3"/>
      </rPr>
      <t xml:space="preserve">)
</t>
    </r>
    <r>
      <rPr>
        <sz val="9"/>
        <color indexed="8"/>
        <rFont val="DejaVu Sans"/>
        <family val="2"/>
      </rPr>
      <t>　※ この記録は、５年間保存しなければなりません。</t>
    </r>
  </si>
  <si>
    <r>
      <rPr>
        <sz val="9"/>
        <color indexed="8"/>
        <rFont val="ＭＳ ゴシック"/>
        <family val="3"/>
      </rPr>
      <t xml:space="preserve">
○</t>
    </r>
    <r>
      <rPr>
        <sz val="9"/>
        <color indexed="8"/>
        <rFont val="DejaVu Sans"/>
        <family val="2"/>
      </rPr>
      <t>事故対応マニュアル等
○事故の状況、処置記録</t>
    </r>
  </si>
  <si>
    <t>賠償すべき事故が発生した場合は、損害賠償を速やかに行っていますか。</t>
  </si>
  <si>
    <t>事故が生じた際には、原因を究明し、再発生を防ぐための対策を講じていますか。</t>
  </si>
  <si>
    <r>
      <rPr>
        <sz val="9"/>
        <color indexed="8"/>
        <rFont val="ＭＳ ゴシック"/>
        <family val="3"/>
      </rPr>
      <t>31</t>
    </r>
    <r>
      <rPr>
        <sz val="9"/>
        <color indexed="8"/>
        <rFont val="DejaVu Sans"/>
        <family val="2"/>
      </rPr>
      <t>　会計の区
　分</t>
    </r>
  </si>
  <si>
    <t>他の事業との会計を区分していますか。</t>
  </si>
  <si>
    <t>○財務諸表</t>
  </si>
  <si>
    <r>
      <rPr>
        <sz val="9"/>
        <color indexed="8"/>
        <rFont val="ＭＳ ゴシック"/>
        <family val="3"/>
      </rPr>
      <t>32</t>
    </r>
    <r>
      <rPr>
        <sz val="9"/>
        <color indexed="8"/>
        <rFont val="DejaVu Sans"/>
        <family val="2"/>
      </rPr>
      <t>　調査への
　協力等</t>
    </r>
  </si>
  <si>
    <t>提供したサービスに関し、利用者の心身の状況を踏まえ、妥当適切なサービスが行われているかどうかを確認するために市町村が行う調査に協力するとともに、市町村から指導又は助言を受けた場合においては、当該指導又は助言に従って必要な改善を行っていますか。</t>
  </si>
  <si>
    <r>
      <rPr>
        <sz val="9"/>
        <color indexed="8"/>
        <rFont val="ＭＳ ゴシック"/>
        <family val="3"/>
      </rPr>
      <t xml:space="preserve">
33</t>
    </r>
    <r>
      <rPr>
        <sz val="9"/>
        <color indexed="8"/>
        <rFont val="DejaVu Sans"/>
        <family val="2"/>
      </rPr>
      <t>　地域との
　連携等</t>
    </r>
  </si>
  <si>
    <t xml:space="preserve">(1)
</t>
  </si>
  <si>
    <r>
      <rPr>
        <sz val="9"/>
        <color indexed="8"/>
        <rFont val="ＭＳ ゴシック"/>
        <family val="3"/>
      </rPr>
      <t xml:space="preserve">
○</t>
    </r>
    <r>
      <rPr>
        <sz val="9"/>
        <color indexed="8"/>
        <rFont val="DejaVu Sans"/>
        <family val="2"/>
      </rPr>
      <t>運営推進会議設置要綱</t>
    </r>
  </si>
  <si>
    <t>○運営推進会議議事録、資料</t>
  </si>
  <si>
    <t xml:space="preserve">(3)
</t>
  </si>
  <si>
    <t>運営推進会議で出された報告、評価、要望、助言等についての記録を作成し、これを公表していますか。
　※ この記録は、５年間保存しなければなりません。</t>
  </si>
  <si>
    <t>事業の運営に当たっては、地域住民又はその自発的な活動等との連携及び協力を行う等の地域との交流を図っていますか。</t>
  </si>
  <si>
    <t>○機関紙等取り組みを紹介する資料</t>
  </si>
  <si>
    <t>事業の運営に当たっては、提供した認知症対応型共同生活介護に関する利用者からの苦情に関して、市町村等が派遣する者が相談及び援助を行う事業その他の市町村が実施する事業に協力するように努めていますか。</t>
  </si>
  <si>
    <r>
      <rPr>
        <sz val="9"/>
        <color indexed="8"/>
        <rFont val="ＭＳ ゴシック"/>
        <family val="3"/>
      </rPr>
      <t>34</t>
    </r>
    <r>
      <rPr>
        <sz val="9"/>
        <color indexed="8"/>
        <rFont val="DejaVu Sans"/>
        <family val="2"/>
      </rPr>
      <t>　記録の整
　備</t>
    </r>
  </si>
  <si>
    <t>従業者、設備、備品及び会計に関する諸記録を整備していますか。</t>
  </si>
  <si>
    <r>
      <rPr>
        <sz val="8"/>
        <color indexed="8"/>
        <rFont val="DejaVu Sans"/>
        <family val="2"/>
      </rPr>
      <t>指定基準第</t>
    </r>
    <r>
      <rPr>
        <sz val="8"/>
        <color indexed="8"/>
        <rFont val="ＭＳ ゴシック"/>
        <family val="3"/>
      </rPr>
      <t>107</t>
    </r>
    <r>
      <rPr>
        <sz val="8"/>
        <color indexed="8"/>
        <rFont val="DejaVu Sans"/>
        <family val="2"/>
      </rPr>
      <t>条
予防基準</t>
    </r>
    <r>
      <rPr>
        <sz val="8"/>
        <color indexed="8"/>
        <rFont val="ＭＳ ゴシック"/>
        <family val="3"/>
      </rPr>
      <t>84</t>
    </r>
    <r>
      <rPr>
        <sz val="8"/>
        <color indexed="8"/>
        <rFont val="DejaVu Sans"/>
        <family val="2"/>
      </rPr>
      <t>条</t>
    </r>
  </si>
  <si>
    <t>○左記の諸記録</t>
  </si>
  <si>
    <t xml:space="preserve">(2)
</t>
  </si>
  <si>
    <r>
      <rPr>
        <sz val="9"/>
        <rFont val="DejaVu Sans"/>
        <family val="2"/>
      </rPr>
      <t>利用者に対するサービスの提供に関する次に掲げる記録を整備し、その完結の日から５年間保存していますか。
　① （介護予防）認知症対応型共同生活介護計画
　② 具体的なサービスの内容等の記録
　　</t>
    </r>
    <r>
      <rPr>
        <sz val="9"/>
        <rFont val="ＭＳ ゴシック"/>
        <family val="3"/>
      </rPr>
      <t>(</t>
    </r>
    <r>
      <rPr>
        <sz val="9"/>
        <rFont val="DejaVu Sans"/>
        <family val="2"/>
      </rPr>
      <t>指定基準第</t>
    </r>
    <r>
      <rPr>
        <sz val="9"/>
        <rFont val="ＭＳ ゴシック"/>
        <family val="3"/>
      </rPr>
      <t>95</t>
    </r>
    <r>
      <rPr>
        <sz val="9"/>
        <rFont val="DejaVu Sans"/>
        <family val="2"/>
      </rPr>
      <t>条第２項、予防基準第</t>
    </r>
    <r>
      <rPr>
        <sz val="9"/>
        <rFont val="ＭＳ ゴシック"/>
        <family val="3"/>
      </rPr>
      <t>75</t>
    </r>
    <r>
      <rPr>
        <sz val="9"/>
        <rFont val="DejaVu Sans"/>
        <family val="2"/>
      </rPr>
      <t>条第２項</t>
    </r>
    <r>
      <rPr>
        <sz val="9"/>
        <rFont val="ＭＳ ゴシック"/>
        <family val="3"/>
      </rPr>
      <t xml:space="preserve">)
</t>
    </r>
    <r>
      <rPr>
        <sz val="9"/>
        <rFont val="DejaVu Sans"/>
        <family val="2"/>
      </rPr>
      <t>　③ 身体的拘束等の態様及び時間、その際の利用者の心身の状況並びに緊急
　　 やむを得ない理由の記録
　　</t>
    </r>
    <r>
      <rPr>
        <sz val="9"/>
        <rFont val="ＭＳ ゴシック"/>
        <family val="3"/>
      </rPr>
      <t>(</t>
    </r>
    <r>
      <rPr>
        <sz val="9"/>
        <rFont val="DejaVu Sans"/>
        <family val="2"/>
      </rPr>
      <t>指定基準第</t>
    </r>
    <r>
      <rPr>
        <sz val="9"/>
        <rFont val="ＭＳ ゴシック"/>
        <family val="3"/>
      </rPr>
      <t>97</t>
    </r>
    <r>
      <rPr>
        <sz val="9"/>
        <rFont val="DejaVu Sans"/>
        <family val="2"/>
      </rPr>
      <t>条第６項、予防基準第</t>
    </r>
    <r>
      <rPr>
        <sz val="9"/>
        <rFont val="ＭＳ ゴシック"/>
        <family val="3"/>
      </rPr>
      <t>77</t>
    </r>
    <r>
      <rPr>
        <sz val="9"/>
        <rFont val="DejaVu Sans"/>
        <family val="2"/>
      </rPr>
      <t>条第２項</t>
    </r>
    <r>
      <rPr>
        <sz val="9"/>
        <rFont val="ＭＳ ゴシック"/>
        <family val="3"/>
      </rPr>
      <t xml:space="preserve">)
</t>
    </r>
    <r>
      <rPr>
        <sz val="9"/>
        <rFont val="DejaVu Sans"/>
        <family val="2"/>
      </rPr>
      <t>　④ 利用者に関する市町村への通知に係る記録
　　</t>
    </r>
    <r>
      <rPr>
        <sz val="9"/>
        <rFont val="ＭＳ ゴシック"/>
        <family val="3"/>
      </rPr>
      <t>(</t>
    </r>
    <r>
      <rPr>
        <sz val="9"/>
        <rFont val="DejaVu Sans"/>
        <family val="2"/>
      </rPr>
      <t>指定基準第</t>
    </r>
    <r>
      <rPr>
        <sz val="9"/>
        <rFont val="ＭＳ ゴシック"/>
        <family val="3"/>
      </rPr>
      <t>108</t>
    </r>
    <r>
      <rPr>
        <sz val="9"/>
        <rFont val="DejaVu Sans"/>
        <family val="2"/>
      </rPr>
      <t>条</t>
    </r>
    <r>
      <rPr>
        <sz val="9"/>
        <rFont val="ＭＳ ゴシック"/>
        <family val="3"/>
      </rPr>
      <t>(</t>
    </r>
    <r>
      <rPr>
        <sz val="9"/>
        <rFont val="DejaVu Sans"/>
        <family val="2"/>
      </rPr>
      <t>第３条</t>
    </r>
    <r>
      <rPr>
        <sz val="9"/>
        <rFont val="ＭＳ ゴシック"/>
        <family val="3"/>
      </rPr>
      <t>26</t>
    </r>
    <r>
      <rPr>
        <sz val="9"/>
        <rFont val="DejaVu Sans"/>
        <family val="2"/>
      </rPr>
      <t>準用</t>
    </r>
    <r>
      <rPr>
        <sz val="9"/>
        <rFont val="ＭＳ ゴシック"/>
        <family val="3"/>
      </rPr>
      <t xml:space="preserve">) </t>
    </r>
    <r>
      <rPr>
        <sz val="9"/>
        <rFont val="DejaVu Sans"/>
        <family val="2"/>
      </rPr>
      <t>予防基準第</t>
    </r>
    <r>
      <rPr>
        <sz val="9"/>
        <rFont val="ＭＳ ゴシック"/>
        <family val="3"/>
      </rPr>
      <t>84</t>
    </r>
    <r>
      <rPr>
        <sz val="9"/>
        <rFont val="DejaVu Sans"/>
        <family val="2"/>
      </rPr>
      <t>条</t>
    </r>
    <r>
      <rPr>
        <sz val="9"/>
        <rFont val="ＭＳ ゴシック"/>
        <family val="3"/>
      </rPr>
      <t>(</t>
    </r>
    <r>
      <rPr>
        <sz val="9"/>
        <rFont val="DejaVu Sans"/>
        <family val="2"/>
      </rPr>
      <t>第</t>
    </r>
    <r>
      <rPr>
        <sz val="9"/>
        <rFont val="ＭＳ ゴシック"/>
        <family val="3"/>
      </rPr>
      <t>24</t>
    </r>
    <r>
      <rPr>
        <sz val="9"/>
        <rFont val="DejaVu Sans"/>
        <family val="2"/>
      </rPr>
      <t>条準用</t>
    </r>
    <r>
      <rPr>
        <sz val="9"/>
        <rFont val="ＭＳ ゴシック"/>
        <family val="3"/>
      </rPr>
      <t xml:space="preserve">))
</t>
    </r>
    <r>
      <rPr>
        <sz val="9"/>
        <rFont val="DejaVu Sans"/>
        <family val="2"/>
      </rPr>
      <t>　⑤ 苦情の内容等の記録
　　</t>
    </r>
    <r>
      <rPr>
        <sz val="9"/>
        <rFont val="ＭＳ ゴシック"/>
        <family val="3"/>
      </rPr>
      <t>(</t>
    </r>
    <r>
      <rPr>
        <sz val="9"/>
        <rFont val="DejaVu Sans"/>
        <family val="2"/>
      </rPr>
      <t>指定基準第</t>
    </r>
    <r>
      <rPr>
        <sz val="9"/>
        <rFont val="ＭＳ ゴシック"/>
        <family val="3"/>
      </rPr>
      <t>108</t>
    </r>
    <r>
      <rPr>
        <sz val="9"/>
        <rFont val="DejaVu Sans"/>
        <family val="2"/>
      </rPr>
      <t>条</t>
    </r>
    <r>
      <rPr>
        <sz val="9"/>
        <rFont val="ＭＳ ゴシック"/>
        <family val="3"/>
      </rPr>
      <t>(</t>
    </r>
    <r>
      <rPr>
        <sz val="9"/>
        <rFont val="DejaVu Sans"/>
        <family val="2"/>
      </rPr>
      <t>第３条</t>
    </r>
    <r>
      <rPr>
        <sz val="9"/>
        <rFont val="ＭＳ ゴシック"/>
        <family val="3"/>
      </rPr>
      <t>36</t>
    </r>
    <r>
      <rPr>
        <sz val="9"/>
        <rFont val="DejaVu Sans"/>
        <family val="2"/>
      </rPr>
      <t>第２項準用</t>
    </r>
    <r>
      <rPr>
        <sz val="9"/>
        <rFont val="ＭＳ ゴシック"/>
        <family val="3"/>
      </rPr>
      <t xml:space="preserve">) </t>
    </r>
    <r>
      <rPr>
        <sz val="9"/>
        <rFont val="DejaVu Sans"/>
        <family val="2"/>
      </rPr>
      <t>予防基準第</t>
    </r>
    <r>
      <rPr>
        <sz val="9"/>
        <rFont val="ＭＳ ゴシック"/>
        <family val="3"/>
      </rPr>
      <t>84</t>
    </r>
    <r>
      <rPr>
        <sz val="9"/>
        <rFont val="DejaVu Sans"/>
        <family val="2"/>
      </rPr>
      <t>条</t>
    </r>
    <r>
      <rPr>
        <sz val="9"/>
        <rFont val="ＭＳ ゴシック"/>
        <family val="3"/>
      </rPr>
      <t>(</t>
    </r>
    <r>
      <rPr>
        <sz val="9"/>
        <rFont val="DejaVu Sans"/>
        <family val="2"/>
      </rPr>
      <t>第</t>
    </r>
    <r>
      <rPr>
        <sz val="9"/>
        <rFont val="ＭＳ ゴシック"/>
        <family val="3"/>
      </rPr>
      <t>36</t>
    </r>
    <r>
      <rPr>
        <sz val="9"/>
        <rFont val="DejaVu Sans"/>
        <family val="2"/>
      </rPr>
      <t>条第２項準用</t>
    </r>
    <r>
      <rPr>
        <sz val="9"/>
        <rFont val="ＭＳ ゴシック"/>
        <family val="3"/>
      </rPr>
      <t xml:space="preserve">))
</t>
    </r>
    <r>
      <rPr>
        <sz val="9"/>
        <rFont val="DejaVu Sans"/>
        <family val="2"/>
      </rPr>
      <t>　⑥ 事故の状況及び事故に際して採った処置についての記録
　　</t>
    </r>
    <r>
      <rPr>
        <sz val="9"/>
        <rFont val="ＭＳ ゴシック"/>
        <family val="3"/>
      </rPr>
      <t>(</t>
    </r>
    <r>
      <rPr>
        <sz val="9"/>
        <rFont val="DejaVu Sans"/>
        <family val="2"/>
      </rPr>
      <t>指定基準第</t>
    </r>
    <r>
      <rPr>
        <sz val="9"/>
        <rFont val="ＭＳ ゴシック"/>
        <family val="3"/>
      </rPr>
      <t>108</t>
    </r>
    <r>
      <rPr>
        <sz val="9"/>
        <rFont val="DejaVu Sans"/>
        <family val="2"/>
      </rPr>
      <t>条</t>
    </r>
    <r>
      <rPr>
        <sz val="9"/>
        <rFont val="ＭＳ ゴシック"/>
        <family val="3"/>
      </rPr>
      <t>(</t>
    </r>
    <r>
      <rPr>
        <sz val="9"/>
        <rFont val="DejaVu Sans"/>
        <family val="2"/>
      </rPr>
      <t>第３条</t>
    </r>
    <r>
      <rPr>
        <sz val="9"/>
        <rFont val="ＭＳ ゴシック"/>
        <family val="3"/>
      </rPr>
      <t>38</t>
    </r>
    <r>
      <rPr>
        <sz val="9"/>
        <rFont val="DejaVu Sans"/>
        <family val="2"/>
      </rPr>
      <t>第２項準用</t>
    </r>
    <r>
      <rPr>
        <sz val="9"/>
        <rFont val="ＭＳ ゴシック"/>
        <family val="3"/>
      </rPr>
      <t xml:space="preserve">) </t>
    </r>
    <r>
      <rPr>
        <sz val="9"/>
        <rFont val="DejaVu Sans"/>
        <family val="2"/>
      </rPr>
      <t>予防基準第</t>
    </r>
    <r>
      <rPr>
        <sz val="9"/>
        <rFont val="ＭＳ ゴシック"/>
        <family val="3"/>
      </rPr>
      <t>84</t>
    </r>
    <r>
      <rPr>
        <sz val="9"/>
        <rFont val="DejaVu Sans"/>
        <family val="2"/>
      </rPr>
      <t>条</t>
    </r>
    <r>
      <rPr>
        <sz val="9"/>
        <rFont val="ＭＳ ゴシック"/>
        <family val="3"/>
      </rPr>
      <t>(</t>
    </r>
    <r>
      <rPr>
        <sz val="9"/>
        <rFont val="DejaVu Sans"/>
        <family val="2"/>
      </rPr>
      <t>第</t>
    </r>
    <r>
      <rPr>
        <sz val="9"/>
        <rFont val="ＭＳ ゴシック"/>
        <family val="3"/>
      </rPr>
      <t>37</t>
    </r>
    <r>
      <rPr>
        <sz val="9"/>
        <rFont val="DejaVu Sans"/>
        <family val="2"/>
      </rPr>
      <t>条第２項準用</t>
    </r>
    <r>
      <rPr>
        <sz val="9"/>
        <rFont val="ＭＳ ゴシック"/>
        <family val="3"/>
      </rPr>
      <t xml:space="preserve">))
</t>
    </r>
    <r>
      <rPr>
        <sz val="9"/>
        <rFont val="DejaVu Sans"/>
        <family val="2"/>
      </rPr>
      <t>　⑦ 運営推進会議から出された報告、評価、要望、助言等の記録
　　</t>
    </r>
    <r>
      <rPr>
        <sz val="9"/>
        <rFont val="ＭＳ ゴシック"/>
        <family val="3"/>
      </rPr>
      <t>(</t>
    </r>
    <r>
      <rPr>
        <sz val="9"/>
        <rFont val="DejaVu Sans"/>
        <family val="2"/>
      </rPr>
      <t>指定基準第</t>
    </r>
    <r>
      <rPr>
        <sz val="9"/>
        <rFont val="ＭＳ ゴシック"/>
        <family val="3"/>
      </rPr>
      <t>108</t>
    </r>
    <r>
      <rPr>
        <sz val="9"/>
        <rFont val="DejaVu Sans"/>
        <family val="2"/>
      </rPr>
      <t>条</t>
    </r>
    <r>
      <rPr>
        <sz val="9"/>
        <rFont val="ＭＳ ゴシック"/>
        <family val="3"/>
      </rPr>
      <t>(</t>
    </r>
    <r>
      <rPr>
        <sz val="9"/>
        <rFont val="DejaVu Sans"/>
        <family val="2"/>
      </rPr>
      <t>第</t>
    </r>
    <r>
      <rPr>
        <sz val="9"/>
        <rFont val="ＭＳ ゴシック"/>
        <family val="3"/>
      </rPr>
      <t>85</t>
    </r>
    <r>
      <rPr>
        <sz val="9"/>
        <rFont val="DejaVu Sans"/>
        <family val="2"/>
      </rPr>
      <t>条第２項準用</t>
    </r>
    <r>
      <rPr>
        <sz val="9"/>
        <rFont val="ＭＳ ゴシック"/>
        <family val="3"/>
      </rPr>
      <t xml:space="preserve">) </t>
    </r>
    <r>
      <rPr>
        <sz val="9"/>
        <rFont val="DejaVu Sans"/>
        <family val="2"/>
      </rPr>
      <t>予防基準第</t>
    </r>
    <r>
      <rPr>
        <sz val="9"/>
        <rFont val="ＭＳ ゴシック"/>
        <family val="3"/>
      </rPr>
      <t>84</t>
    </r>
    <r>
      <rPr>
        <sz val="9"/>
        <rFont val="DejaVu Sans"/>
        <family val="2"/>
      </rPr>
      <t>条</t>
    </r>
    <r>
      <rPr>
        <sz val="9"/>
        <rFont val="ＭＳ ゴシック"/>
        <family val="3"/>
      </rPr>
      <t>(</t>
    </r>
    <r>
      <rPr>
        <sz val="9"/>
        <rFont val="DejaVu Sans"/>
        <family val="2"/>
      </rPr>
      <t>第</t>
    </r>
    <r>
      <rPr>
        <sz val="9"/>
        <rFont val="ＭＳ ゴシック"/>
        <family val="3"/>
      </rPr>
      <t>61</t>
    </r>
    <r>
      <rPr>
        <sz val="9"/>
        <rFont val="DejaVu Sans"/>
        <family val="2"/>
      </rPr>
      <t>条第２項準用</t>
    </r>
    <r>
      <rPr>
        <sz val="9"/>
        <rFont val="ＭＳ ゴシック"/>
        <family val="3"/>
      </rPr>
      <t>))</t>
    </r>
  </si>
  <si>
    <t>Ⅳ　変更の届出等</t>
  </si>
  <si>
    <r>
      <rPr>
        <sz val="9"/>
        <color indexed="8"/>
        <rFont val="ＭＳ ゴシック"/>
        <family val="3"/>
      </rPr>
      <t xml:space="preserve">
</t>
    </r>
    <r>
      <rPr>
        <sz val="9"/>
        <color indexed="8"/>
        <rFont val="DejaVu Sans"/>
        <family val="2"/>
      </rPr>
      <t>１　変更の届
　出</t>
    </r>
  </si>
  <si>
    <r>
      <rPr>
        <sz val="9"/>
        <color indexed="8"/>
        <rFont val="DejaVu Sans"/>
        <family val="2"/>
      </rPr>
      <t>事業者は、当該指定に係る事業所の名称及び所在地その他厚生労働省令で定める事項に変更があったとき、又は休止した当該サービスの事業を再開したときは、厚生労働省令で定めるところにより、</t>
    </r>
    <r>
      <rPr>
        <sz val="9"/>
        <color indexed="8"/>
        <rFont val="ＭＳ ゴシック"/>
        <family val="3"/>
      </rPr>
      <t>10</t>
    </r>
    <r>
      <rPr>
        <sz val="9"/>
        <color indexed="8"/>
        <rFont val="DejaVu Sans"/>
        <family val="2"/>
      </rPr>
      <t>日以内に、その旨を市町村長に届け出ていますか。
　　　　① 事業所の名称及び所在地
　　　　② 申請者の名称及び主たる事務所の所在地並びにその代表者の氏名、
　　　　　 生年月日、住所及び職名
　　　　③ 申請者の定款、寄附行為等及びその登記事項証明書又は条例等
　　　　④ 建物の構造概要及び平面図並びに設備の概要
　　　　⑤ 事業所の管理者の氏名、生年月日、住所及び経歴
　　　　⑥ 運営規程
　　　　⑦ 協力医療機関の名称及び診療科目並びに契約の内容（協力歯科医
　　　　　 療機関があるときはこれを含む。）
　　　　⑧ 介護老人福祉施設、介護老人保健施設、病院等との連携体制及び
　　　　　 支援の体制の概要
　　　　⑨ 地域密着型サービス費の請求に関する事項
　　　　⑩ 役員の氏名、生年月日及び住所
　　　　⑪ 介護支援専門員・計画作成担当者の氏名及びその登録番号</t>
    </r>
  </si>
  <si>
    <r>
      <rPr>
        <sz val="8"/>
        <color indexed="8"/>
        <rFont val="DejaVu Sans"/>
        <family val="2"/>
      </rPr>
      <t>法第</t>
    </r>
    <r>
      <rPr>
        <sz val="8"/>
        <color indexed="8"/>
        <rFont val="ＭＳ ゴシック"/>
        <family val="3"/>
      </rPr>
      <t>78</t>
    </r>
    <r>
      <rPr>
        <sz val="8"/>
        <color indexed="8"/>
        <rFont val="DejaVu Sans"/>
        <family val="2"/>
      </rPr>
      <t>条の</t>
    </r>
    <r>
      <rPr>
        <sz val="8"/>
        <color indexed="8"/>
        <rFont val="ＭＳ ゴシック"/>
        <family val="3"/>
      </rPr>
      <t>5</t>
    </r>
    <r>
      <rPr>
        <sz val="8"/>
        <color indexed="8"/>
        <rFont val="DejaVu Sans"/>
        <family val="2"/>
      </rPr>
      <t>、第</t>
    </r>
    <r>
      <rPr>
        <sz val="8"/>
        <color indexed="8"/>
        <rFont val="ＭＳ ゴシック"/>
        <family val="3"/>
      </rPr>
      <t>115</t>
    </r>
    <r>
      <rPr>
        <sz val="8"/>
        <color indexed="8"/>
        <rFont val="DejaVu Sans"/>
        <family val="2"/>
      </rPr>
      <t>条の</t>
    </r>
    <r>
      <rPr>
        <sz val="8"/>
        <color indexed="8"/>
        <rFont val="ＭＳ ゴシック"/>
        <family val="3"/>
      </rPr>
      <t xml:space="preserve">15
</t>
    </r>
    <r>
      <rPr>
        <sz val="8"/>
        <color indexed="8"/>
        <rFont val="DejaVu Sans"/>
        <family val="2"/>
      </rPr>
      <t>則第</t>
    </r>
    <r>
      <rPr>
        <sz val="8"/>
        <color indexed="8"/>
        <rFont val="ＭＳ ゴシック"/>
        <family val="3"/>
      </rPr>
      <t>131</t>
    </r>
    <r>
      <rPr>
        <sz val="8"/>
        <color indexed="8"/>
        <rFont val="DejaVu Sans"/>
        <family val="2"/>
      </rPr>
      <t>条の</t>
    </r>
    <r>
      <rPr>
        <sz val="8"/>
        <color indexed="8"/>
        <rFont val="ＭＳ ゴシック"/>
        <family val="3"/>
      </rPr>
      <t>13</t>
    </r>
    <r>
      <rPr>
        <sz val="8"/>
        <color indexed="8"/>
        <rFont val="DejaVu Sans"/>
        <family val="2"/>
      </rPr>
      <t>、第</t>
    </r>
    <r>
      <rPr>
        <sz val="8"/>
        <color indexed="8"/>
        <rFont val="ＭＳ ゴシック"/>
        <family val="3"/>
      </rPr>
      <t>140</t>
    </r>
    <r>
      <rPr>
        <sz val="8"/>
        <color indexed="8"/>
        <rFont val="DejaVu Sans"/>
        <family val="2"/>
      </rPr>
      <t>条の</t>
    </r>
    <r>
      <rPr>
        <sz val="8"/>
        <color indexed="8"/>
        <rFont val="ＭＳ ゴシック"/>
        <family val="3"/>
      </rPr>
      <t>30</t>
    </r>
  </si>
  <si>
    <t>Ⅴ　防火安全対策</t>
  </si>
  <si>
    <r>
      <rPr>
        <sz val="9"/>
        <rFont val="ＭＳ ゴシック"/>
        <family val="3"/>
      </rPr>
      <t xml:space="preserve">
</t>
    </r>
    <r>
      <rPr>
        <sz val="9"/>
        <rFont val="DejaVu Sans"/>
        <family val="2"/>
      </rPr>
      <t>１　火災発生
　の未然防止</t>
    </r>
  </si>
  <si>
    <t>壁、天井等の内装やカーテン、じゅうたん等について、防炎化、難燃化対応はできていますか。</t>
  </si>
  <si>
    <r>
      <rPr>
        <sz val="8"/>
        <rFont val="DejaVu Sans"/>
        <family val="2"/>
      </rPr>
      <t>指定基準第</t>
    </r>
    <r>
      <rPr>
        <sz val="8"/>
        <rFont val="ＭＳ ゴシック"/>
        <family val="3"/>
      </rPr>
      <t>108</t>
    </r>
    <r>
      <rPr>
        <sz val="8"/>
        <rFont val="DejaVu Sans"/>
        <family val="2"/>
      </rPr>
      <t>条
解釈通知
予防基準第</t>
    </r>
    <r>
      <rPr>
        <sz val="8"/>
        <rFont val="ＭＳ ゴシック"/>
        <family val="3"/>
      </rPr>
      <t>85</t>
    </r>
    <r>
      <rPr>
        <sz val="8"/>
        <rFont val="DejaVu Sans"/>
        <family val="2"/>
      </rPr>
      <t>条
社会福祉施設における防火安全対策の強化について</t>
    </r>
    <r>
      <rPr>
        <sz val="8"/>
        <rFont val="ＭＳ ゴシック"/>
        <family val="3"/>
      </rPr>
      <t>(</t>
    </r>
    <r>
      <rPr>
        <sz val="8"/>
        <rFont val="DejaVu Sans"/>
        <family val="2"/>
      </rPr>
      <t>昭和</t>
    </r>
    <r>
      <rPr>
        <sz val="8"/>
        <rFont val="ＭＳ ゴシック"/>
        <family val="3"/>
      </rPr>
      <t>62</t>
    </r>
    <r>
      <rPr>
        <sz val="8"/>
        <rFont val="DejaVu Sans"/>
        <family val="2"/>
      </rPr>
      <t>年</t>
    </r>
    <r>
      <rPr>
        <sz val="8"/>
        <rFont val="ＭＳ ゴシック"/>
        <family val="3"/>
      </rPr>
      <t>9</t>
    </r>
    <r>
      <rPr>
        <sz val="8"/>
        <rFont val="DejaVu Sans"/>
        <family val="2"/>
      </rPr>
      <t>月</t>
    </r>
    <r>
      <rPr>
        <sz val="8"/>
        <rFont val="ＭＳ ゴシック"/>
        <family val="3"/>
      </rPr>
      <t>18</t>
    </r>
    <r>
      <rPr>
        <sz val="8"/>
        <rFont val="DejaVu Sans"/>
        <family val="2"/>
      </rPr>
      <t>日付社施第</t>
    </r>
    <r>
      <rPr>
        <sz val="8"/>
        <rFont val="ＭＳ ゴシック"/>
        <family val="3"/>
      </rPr>
      <t>107</t>
    </r>
    <r>
      <rPr>
        <sz val="8"/>
        <rFont val="DejaVu Sans"/>
        <family val="2"/>
      </rPr>
      <t>号</t>
    </r>
    <r>
      <rPr>
        <sz val="8"/>
        <rFont val="ＭＳ ゴシック"/>
        <family val="3"/>
      </rPr>
      <t xml:space="preserve">)
</t>
    </r>
    <r>
      <rPr>
        <sz val="8"/>
        <rFont val="DejaVu Sans"/>
        <family val="2"/>
      </rPr>
      <t>介護保険施設等における防災対策の強化について</t>
    </r>
    <r>
      <rPr>
        <sz val="8"/>
        <rFont val="ＭＳ ゴシック"/>
        <family val="3"/>
      </rPr>
      <t>(</t>
    </r>
    <r>
      <rPr>
        <sz val="8"/>
        <rFont val="DejaVu Sans"/>
        <family val="2"/>
      </rPr>
      <t>平成</t>
    </r>
    <r>
      <rPr>
        <sz val="8"/>
        <rFont val="ＭＳ ゴシック"/>
        <family val="3"/>
      </rPr>
      <t>24</t>
    </r>
    <r>
      <rPr>
        <sz val="8"/>
        <rFont val="DejaVu Sans"/>
        <family val="2"/>
      </rPr>
      <t>年</t>
    </r>
    <r>
      <rPr>
        <sz val="8"/>
        <rFont val="ＭＳ ゴシック"/>
        <family val="3"/>
      </rPr>
      <t>4</t>
    </r>
    <r>
      <rPr>
        <sz val="8"/>
        <rFont val="DejaVu Sans"/>
        <family val="2"/>
      </rPr>
      <t>月</t>
    </r>
    <r>
      <rPr>
        <sz val="8"/>
        <rFont val="ＭＳ ゴシック"/>
        <family val="3"/>
      </rPr>
      <t>20</t>
    </r>
    <r>
      <rPr>
        <sz val="8"/>
        <rFont val="DejaVu Sans"/>
        <family val="2"/>
      </rPr>
      <t>日老総発</t>
    </r>
    <r>
      <rPr>
        <sz val="8"/>
        <rFont val="ＭＳ ゴシック"/>
        <family val="3"/>
      </rPr>
      <t>0420</t>
    </r>
    <r>
      <rPr>
        <sz val="8"/>
        <rFont val="DejaVu Sans"/>
        <family val="2"/>
      </rPr>
      <t>第</t>
    </r>
    <r>
      <rPr>
        <sz val="8"/>
        <rFont val="ＭＳ ゴシック"/>
        <family val="3"/>
      </rPr>
      <t>1</t>
    </r>
    <r>
      <rPr>
        <sz val="8"/>
        <rFont val="DejaVu Sans"/>
        <family val="2"/>
      </rPr>
      <t>号、老高発</t>
    </r>
    <r>
      <rPr>
        <sz val="8"/>
        <rFont val="ＭＳ ゴシック"/>
        <family val="3"/>
      </rPr>
      <t>0420</t>
    </r>
    <r>
      <rPr>
        <sz val="8"/>
        <rFont val="DejaVu Sans"/>
        <family val="2"/>
      </rPr>
      <t>第</t>
    </r>
    <r>
      <rPr>
        <sz val="8"/>
        <rFont val="ＭＳ ゴシック"/>
        <family val="3"/>
      </rPr>
      <t>1</t>
    </r>
    <r>
      <rPr>
        <sz val="8"/>
        <rFont val="DejaVu Sans"/>
        <family val="2"/>
      </rPr>
      <t>号、老振発</t>
    </r>
    <r>
      <rPr>
        <sz val="8"/>
        <rFont val="ＭＳ ゴシック"/>
        <family val="3"/>
      </rPr>
      <t>0420</t>
    </r>
    <r>
      <rPr>
        <sz val="8"/>
        <rFont val="DejaVu Sans"/>
        <family val="2"/>
      </rPr>
      <t>第</t>
    </r>
    <r>
      <rPr>
        <sz val="8"/>
        <rFont val="ＭＳ ゴシック"/>
        <family val="3"/>
      </rPr>
      <t>1</t>
    </r>
    <r>
      <rPr>
        <sz val="8"/>
        <rFont val="DejaVu Sans"/>
        <family val="2"/>
      </rPr>
      <t>号、老老発</t>
    </r>
    <r>
      <rPr>
        <sz val="8"/>
        <rFont val="ＭＳ ゴシック"/>
        <family val="3"/>
      </rPr>
      <t>0420</t>
    </r>
    <r>
      <rPr>
        <sz val="8"/>
        <rFont val="DejaVu Sans"/>
        <family val="2"/>
      </rPr>
      <t>第</t>
    </r>
    <r>
      <rPr>
        <sz val="8"/>
        <rFont val="ＭＳ ゴシック"/>
        <family val="3"/>
      </rPr>
      <t>1</t>
    </r>
    <r>
      <rPr>
        <sz val="8"/>
        <rFont val="DejaVu Sans"/>
        <family val="2"/>
      </rPr>
      <t>号</t>
    </r>
    <r>
      <rPr>
        <sz val="8"/>
        <rFont val="ＭＳ ゴシック"/>
        <family val="3"/>
      </rPr>
      <t>)</t>
    </r>
  </si>
  <si>
    <t>布団、毛布、シーツ等の寝具類について、一定以上の防炎性能を有するものを使用するよう努めていますか。</t>
  </si>
  <si>
    <t>転倒、可燃物等との接触等により出火原因となりやすい放射型又は自然対流形の石油ストーブは使用していませんか。</t>
  </si>
  <si>
    <t>各部署に火気取締責任者を定めていますか。</t>
  </si>
  <si>
    <t>たばこの吸殻等火気の取り扱いについては、職員、施設利用者に対し、注意を喚起するよう指導していますか。</t>
  </si>
  <si>
    <t>施設敷地内での喫煙を認めている場合、指定された場所で喫煙するよう励行していますか。</t>
  </si>
  <si>
    <t>プロパンガス、重油等の危険物の保管状況について、常時、十分な点検と確認を行っていますか。</t>
  </si>
  <si>
    <r>
      <rPr>
        <sz val="9"/>
        <rFont val="ＭＳ ゴシック"/>
        <family val="3"/>
      </rPr>
      <t xml:space="preserve">
</t>
    </r>
    <r>
      <rPr>
        <sz val="9"/>
        <rFont val="DejaVu Sans"/>
        <family val="2"/>
      </rPr>
      <t>２　火災発生
　時の早期通
　報・連絡に
　ついて</t>
    </r>
  </si>
  <si>
    <t>管轄の消防機関と協議したうえで、宿直室等必要な場所に非常通報装置等を設置していますか。</t>
  </si>
  <si>
    <t>夜間に火災が発生した場合の適切な初動体制確保のため、上記の非常通報装置に幹部職員宅へも通報できるシステムの設置等や近隣に居住する職員を動員するための配慮はなされていますか。</t>
  </si>
  <si>
    <r>
      <rPr>
        <sz val="9"/>
        <rFont val="ＭＳ ゴシック"/>
        <family val="3"/>
      </rPr>
      <t xml:space="preserve">
</t>
    </r>
    <r>
      <rPr>
        <sz val="9"/>
        <rFont val="DejaVu Sans"/>
        <family val="2"/>
      </rPr>
      <t>３　初期消火
　対策につい
　て</t>
    </r>
  </si>
  <si>
    <t>スプリンクラーは設置されていますか。</t>
  </si>
  <si>
    <t>消防用設備点検については半年に１回実施し、また、１年に１回は、点検の結果を消防署に報告していますか。</t>
  </si>
  <si>
    <t>○消防設備点検記録</t>
  </si>
  <si>
    <r>
      <rPr>
        <sz val="9"/>
        <rFont val="ＭＳ ゴシック"/>
        <family val="3"/>
      </rPr>
      <t xml:space="preserve">
</t>
    </r>
    <r>
      <rPr>
        <sz val="9"/>
        <rFont val="DejaVu Sans"/>
        <family val="2"/>
      </rPr>
      <t>４　避難対策
　等について</t>
    </r>
  </si>
  <si>
    <t>消火訓練及び避難訓練を最低年２回以上実施していますか。</t>
  </si>
  <si>
    <r>
      <rPr>
        <sz val="8"/>
        <rFont val="DejaVu Sans"/>
        <family val="2"/>
      </rPr>
      <t>社会福祉施設における防火安全対策の強化について</t>
    </r>
    <r>
      <rPr>
        <sz val="8"/>
        <rFont val="ＭＳ ゴシック"/>
        <family val="3"/>
      </rPr>
      <t>(</t>
    </r>
    <r>
      <rPr>
        <sz val="8"/>
        <rFont val="DejaVu Sans"/>
        <family val="2"/>
      </rPr>
      <t>昭和</t>
    </r>
    <r>
      <rPr>
        <sz val="8"/>
        <rFont val="ＭＳ ゴシック"/>
        <family val="3"/>
      </rPr>
      <t>62</t>
    </r>
    <r>
      <rPr>
        <sz val="8"/>
        <rFont val="DejaVu Sans"/>
        <family val="2"/>
      </rPr>
      <t>年</t>
    </r>
    <r>
      <rPr>
        <sz val="8"/>
        <rFont val="ＭＳ ゴシック"/>
        <family val="3"/>
      </rPr>
      <t>9</t>
    </r>
    <r>
      <rPr>
        <sz val="8"/>
        <rFont val="DejaVu Sans"/>
        <family val="2"/>
      </rPr>
      <t>月</t>
    </r>
    <r>
      <rPr>
        <sz val="8"/>
        <rFont val="ＭＳ ゴシック"/>
        <family val="3"/>
      </rPr>
      <t>18</t>
    </r>
    <r>
      <rPr>
        <sz val="8"/>
        <rFont val="DejaVu Sans"/>
        <family val="2"/>
      </rPr>
      <t>日付社施第</t>
    </r>
    <r>
      <rPr>
        <sz val="8"/>
        <rFont val="ＭＳ ゴシック"/>
        <family val="3"/>
      </rPr>
      <t>107</t>
    </r>
    <r>
      <rPr>
        <sz val="8"/>
        <rFont val="DejaVu Sans"/>
        <family val="2"/>
      </rPr>
      <t>号</t>
    </r>
    <r>
      <rPr>
        <sz val="8"/>
        <rFont val="ＭＳ ゴシック"/>
        <family val="3"/>
      </rPr>
      <t>)</t>
    </r>
  </si>
  <si>
    <r>
      <rPr>
        <sz val="9"/>
        <rFont val="ＭＳ ゴシック"/>
        <family val="3"/>
      </rPr>
      <t xml:space="preserve">
○</t>
    </r>
    <r>
      <rPr>
        <sz val="9"/>
        <rFont val="DejaVu Sans"/>
        <family val="2"/>
      </rPr>
      <t>消火訓練等実施記録</t>
    </r>
  </si>
  <si>
    <t>上記訓練の実施にあたって、消防機関の協力を得るよう努めていますか。</t>
  </si>
  <si>
    <t>上記訓練について、自力避難困難な方の避難・救出訓練及び夜間における避難に重点を置くなど、実態に即したものとなっていますか。</t>
  </si>
  <si>
    <t>自力避難困難な方については、避難の容易な場所に可能な限り部屋替えを行っていますか。</t>
  </si>
  <si>
    <t>介護保険施設等における防災対策の強化について</t>
  </si>
  <si>
    <t xml:space="preserve">(5)
</t>
  </si>
  <si>
    <r>
      <rPr>
        <sz val="9"/>
        <rFont val="DejaVu Sans"/>
        <family val="2"/>
      </rPr>
      <t>非常災害に関する具体的計画を立て関係機関等の連携体制等の整備を行っていますか。また、非常災害に備えるため、定期的に避難、救出その他必要な訓練を行っていますか。
　</t>
    </r>
    <r>
      <rPr>
        <sz val="9"/>
        <rFont val="ＭＳ ゴシック"/>
        <family val="3"/>
      </rPr>
      <t>hint✐</t>
    </r>
    <r>
      <rPr>
        <sz val="9"/>
        <rFont val="DejaVu Sans"/>
        <family val="2"/>
      </rPr>
      <t>　非常災害に関する具体的計画とは、消防計画及び風水害、地震等の災
　　害に対処するための計画をいいます。</t>
    </r>
  </si>
  <si>
    <r>
      <rPr>
        <sz val="8"/>
        <color indexed="8"/>
        <rFont val="ＭＳ ゴシック"/>
        <family val="3"/>
      </rPr>
      <t xml:space="preserve">
</t>
    </r>
    <r>
      <rPr>
        <sz val="8"/>
        <color indexed="8"/>
        <rFont val="DejaVu Sans"/>
        <family val="2"/>
      </rPr>
      <t>指定基準第</t>
    </r>
    <r>
      <rPr>
        <sz val="8"/>
        <color indexed="8"/>
        <rFont val="ＭＳ ゴシック"/>
        <family val="3"/>
      </rPr>
      <t>108</t>
    </r>
    <r>
      <rPr>
        <sz val="8"/>
        <color indexed="8"/>
        <rFont val="DejaVu Sans"/>
        <family val="2"/>
      </rPr>
      <t>条</t>
    </r>
    <r>
      <rPr>
        <sz val="8"/>
        <color indexed="8"/>
        <rFont val="ＭＳ ゴシック"/>
        <family val="3"/>
      </rPr>
      <t>(</t>
    </r>
    <r>
      <rPr>
        <sz val="8"/>
        <color indexed="8"/>
        <rFont val="DejaVu Sans"/>
        <family val="2"/>
      </rPr>
      <t>第</t>
    </r>
    <r>
      <rPr>
        <sz val="8"/>
        <color indexed="8"/>
        <rFont val="ＭＳ ゴシック"/>
        <family val="3"/>
      </rPr>
      <t>57</t>
    </r>
    <r>
      <rPr>
        <sz val="8"/>
        <color indexed="8"/>
        <rFont val="DejaVu Sans"/>
        <family val="2"/>
      </rPr>
      <t>条準用</t>
    </r>
    <r>
      <rPr>
        <sz val="8"/>
        <color indexed="8"/>
        <rFont val="ＭＳ ゴシック"/>
        <family val="3"/>
      </rPr>
      <t xml:space="preserve">)
</t>
    </r>
    <r>
      <rPr>
        <sz val="8"/>
        <color indexed="8"/>
        <rFont val="DejaVu Sans"/>
        <family val="2"/>
      </rPr>
      <t>解釈通知
予防基準第</t>
    </r>
    <r>
      <rPr>
        <sz val="8"/>
        <color indexed="8"/>
        <rFont val="ＭＳ ゴシック"/>
        <family val="3"/>
      </rPr>
      <t>85</t>
    </r>
    <r>
      <rPr>
        <sz val="8"/>
        <color indexed="8"/>
        <rFont val="DejaVu Sans"/>
        <family val="2"/>
      </rPr>
      <t>条</t>
    </r>
    <r>
      <rPr>
        <sz val="8"/>
        <color indexed="8"/>
        <rFont val="ＭＳ ゴシック"/>
        <family val="3"/>
      </rPr>
      <t>(</t>
    </r>
    <r>
      <rPr>
        <sz val="8"/>
        <color indexed="8"/>
        <rFont val="DejaVu Sans"/>
        <family val="2"/>
      </rPr>
      <t>第</t>
    </r>
    <r>
      <rPr>
        <sz val="8"/>
        <color indexed="8"/>
        <rFont val="ＭＳ ゴシック"/>
        <family val="3"/>
      </rPr>
      <t>30</t>
    </r>
    <r>
      <rPr>
        <sz val="8"/>
        <color indexed="8"/>
        <rFont val="DejaVu Sans"/>
        <family val="2"/>
      </rPr>
      <t>条準用</t>
    </r>
    <r>
      <rPr>
        <sz val="8"/>
        <color indexed="8"/>
        <rFont val="ＭＳ ゴシック"/>
        <family val="3"/>
      </rPr>
      <t>)</t>
    </r>
  </si>
  <si>
    <t>○消防計画
○風水害、地震等の災害に対処するための計画</t>
  </si>
  <si>
    <t>現状に合致した消防計画を策定し、消防署に届出をしていますか。</t>
  </si>
  <si>
    <t>消防法施行令</t>
  </si>
  <si>
    <t>○消防計画届出書</t>
  </si>
  <si>
    <t>防火管理者を選任し、消防署に届出をしていますか。</t>
  </si>
  <si>
    <t>○防火管理者届出書</t>
  </si>
  <si>
    <t>地震等非常事態発生時には、防災無線、テレビ、ラジオ等の報道機関から情報把握を行いながら、最適な避難場所への誘導を行う体制を確立していますか。</t>
  </si>
  <si>
    <t>非常口、避難器具等の付近に障害物を置かない、施設内の落下防止策、転倒防止策の強化などきめ細かな防災対策に心がけていますか。
さらに、非常用発電機やラジオなど電源供給が寸断された場合にも機能する設備の導入についても検討していますか。</t>
  </si>
  <si>
    <t>非常災害時に備えて、防災備品及び非常用食料等の必要な物資の備蓄に努めていますか。</t>
  </si>
  <si>
    <t>５　近隣住民
　施設、消防
　機関との連
　携</t>
  </si>
  <si>
    <t>火災時の救助要員や非常時の一時収容場所の確保などに備え、近隣の施設や医療機関との相互間の連携を図るとともに、地域住民やボランティア組織とも日常の連携を密にし、応援や協力体制を確保するよう努めていますか。（合同避難訓練の実施等）</t>
  </si>
  <si>
    <t>社会福祉施設における防火安全対策の強化について
介護保険施設等における防災対策の強化について</t>
  </si>
  <si>
    <t>６　情報の把
　握</t>
  </si>
  <si>
    <t>事業所の職員は、災害発生直後にテレビ、ラジオ等の報道による気象情報等に関する情報の収集に努めていますか。</t>
  </si>
  <si>
    <r>
      <rPr>
        <sz val="8"/>
        <color indexed="8"/>
        <rFont val="ＭＳ ゴシック"/>
        <family val="3"/>
      </rPr>
      <t xml:space="preserve">
</t>
    </r>
    <r>
      <rPr>
        <sz val="8"/>
        <color indexed="8"/>
        <rFont val="DejaVu Sans"/>
        <family val="2"/>
      </rPr>
      <t>介護保険施設等における防災対策の強化について</t>
    </r>
  </si>
  <si>
    <t>７　指揮組織
　の確立</t>
  </si>
  <si>
    <t>災害時に備え事業所は、地震防災応急対策等を迅速かつ的確に実施するための指揮機能を有する組織を事業所内に設置し、組織の構成、任務分担を定めていますか。
なお、指揮命令を行う要員が不時の欠員になることも想定されることから、代替要員や夜間における対応、電話等通信機能が不能になった場合の対応等についても各事業所であらかじめ定めていますか。</t>
  </si>
  <si>
    <t>８　防災管理
　体制の整備</t>
  </si>
  <si>
    <t>事業所の管理者は、事業所の実態に即した防災管理体制の整備を図るとともに、全職員の責任分担を明確にし、非常事態発生の際には迅速かつ円滑に機能するよう確認を行っていますか。</t>
  </si>
  <si>
    <t>９　職員等の
　防災意識の
　高揚</t>
  </si>
  <si>
    <t>災害発生時の被害を未然に防止するため又は最小限に止めるためには、事業者の管理者、職員、利用者等が日頃から防災意識を強く持つことが肝要であるので、管理者は、職員、利用者等に対し、防災意識の啓発・育成を行い、くれぐれも人為的な被害が発生しないよう努めていますか。</t>
  </si>
  <si>
    <r>
      <rPr>
        <sz val="9"/>
        <color indexed="8"/>
        <rFont val="ＭＳ ゴシック"/>
        <family val="3"/>
      </rPr>
      <t>10</t>
    </r>
    <r>
      <rPr>
        <sz val="9"/>
        <color indexed="8"/>
        <rFont val="DejaVu Sans"/>
        <family val="2"/>
      </rPr>
      <t>　事業所間
　の災害支援
　協定の締結</t>
    </r>
  </si>
  <si>
    <t>あらかじめ、都道府県内の施設や近隣都道府県の施設との間で、災害時における被災施設入所者の他施設への避難・被災施設からの受入れ、介護職員等の被災施設への派遣・他施設からの受入れなどの支援について、協定を結ぶよう検討していますか。</t>
  </si>
  <si>
    <r>
      <rPr>
        <b/>
        <sz val="20"/>
        <rFont val="ＭＳ ゴシック"/>
        <family val="3"/>
      </rPr>
      <t xml:space="preserve">605 </t>
    </r>
    <r>
      <rPr>
        <b/>
        <sz val="20"/>
        <rFont val="DejaVu Sans"/>
        <family val="2"/>
      </rPr>
      <t>認知症対応型共同生活介護費</t>
    </r>
  </si>
  <si>
    <t>点検事項</t>
  </si>
  <si>
    <t>請求</t>
  </si>
  <si>
    <t>該当する場合は資料を添付してください。</t>
  </si>
  <si>
    <t>夜勤減算</t>
  </si>
  <si>
    <t>介護従業者の数が共同生活住居ごとに１以上</t>
  </si>
  <si>
    <t>満たさない</t>
  </si>
  <si>
    <t>夜間支援体制加算（Ⅰ）</t>
  </si>
  <si>
    <r>
      <rPr>
        <sz val="11"/>
        <rFont val="DejaVu Sans"/>
        <family val="2"/>
      </rPr>
      <t>認知症対応型共同生活介護費</t>
    </r>
    <r>
      <rPr>
        <sz val="11"/>
        <rFont val="ＭＳ ゴシック"/>
        <family val="3"/>
      </rPr>
      <t>(Ⅰ)</t>
    </r>
    <r>
      <rPr>
        <sz val="11"/>
        <rFont val="DejaVu Sans"/>
        <family val="2"/>
      </rPr>
      <t>又は短期利用認知症対応型共同生活介護費</t>
    </r>
    <r>
      <rPr>
        <sz val="11"/>
        <rFont val="ＭＳ ゴシック"/>
        <family val="3"/>
      </rPr>
      <t>(Ⅰ)</t>
    </r>
    <r>
      <rPr>
        <sz val="11"/>
        <rFont val="DejaVu Sans"/>
        <family val="2"/>
      </rPr>
      <t>を算定していること。</t>
    </r>
  </si>
  <si>
    <t>満たす</t>
  </si>
  <si>
    <t>夜勤を行う介護従業者及び宿直勤務に当たる者の合計数が、２以上。</t>
  </si>
  <si>
    <t>定員、人員基準に適合</t>
  </si>
  <si>
    <t>該当</t>
  </si>
  <si>
    <t>夜間支援体制加算（Ⅱ）</t>
  </si>
  <si>
    <r>
      <rPr>
        <sz val="11"/>
        <rFont val="DejaVu Sans"/>
        <family val="2"/>
      </rPr>
      <t>認知症対応型共同生活介護費</t>
    </r>
    <r>
      <rPr>
        <sz val="11"/>
        <rFont val="ＭＳ ゴシック"/>
        <family val="3"/>
      </rPr>
      <t>(Ⅱ)</t>
    </r>
    <r>
      <rPr>
        <sz val="11"/>
        <rFont val="DejaVu Sans"/>
        <family val="2"/>
      </rPr>
      <t>又は短期利用認知症対応型共同生活介護費</t>
    </r>
    <r>
      <rPr>
        <sz val="11"/>
        <rFont val="ＭＳ ゴシック"/>
        <family val="3"/>
      </rPr>
      <t>(Ⅱ)</t>
    </r>
    <r>
      <rPr>
        <sz val="11"/>
        <rFont val="DejaVu Sans"/>
        <family val="2"/>
      </rPr>
      <t>を算定していること。</t>
    </r>
  </si>
  <si>
    <t>夜勤を行う介護従業者及び宿直勤務に当たる者の合計数が、指定認知症対応型共同生活介護事業所を構成する共同生活住居の数に一を加えた数以上。</t>
  </si>
  <si>
    <t>認知症行動・心理症状緊急対応加算</t>
  </si>
  <si>
    <t xml:space="preserve">次のａ～ｃに該当しない
ａ　病院又は診療所に入院中の者
ｂ　介護保険施設又は地域密着型介護老人福祉施設に入院中又は入所中の者
ｃ　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の利用中の者
</t>
  </si>
  <si>
    <t>医師が緊急に短期利用認知症対応型共同生活介護を利用することが適当と判断したものに認知症対応型共同生活介護を行った場合</t>
  </si>
  <si>
    <t>介護支援専門員及び受入事業所との連携をし、利用者又は家族との同意を得ている</t>
  </si>
  <si>
    <t>判断を行った医師は症状、判断の内容等を診療録等に記録し、事業者は判断を行った日時、医師名、留意事項等を介護サービス計画書に記録している</t>
  </si>
  <si>
    <t>利用開始日から起算して７日以内</t>
  </si>
  <si>
    <t>若年性認知症利用者受入加算</t>
  </si>
  <si>
    <t>若年性認知症利用者ごとに個別に担当者を定めている</t>
  </si>
  <si>
    <t>担当者中心に利用者の特性やニーズに応じた適切なサービス提供</t>
  </si>
  <si>
    <t>実施</t>
  </si>
  <si>
    <t>看取り介護加算</t>
  </si>
  <si>
    <t>看取りに関する指針を定め、利用者又は家族等に説明、同意を得ている</t>
  </si>
  <si>
    <t>看取りに関する指針</t>
  </si>
  <si>
    <t>医師、看護職員、介護職員、介護支援専門員等による協議の上、適宜看取りに関する指針を見直している</t>
  </si>
  <si>
    <t>看取りに関する職員研修を行っている</t>
  </si>
  <si>
    <t>医師が医学的知見に基づき回復の見込みがないと診断した者</t>
  </si>
  <si>
    <t>医師、看護職員、介護支援専門員等が共同で作成した介護に係る計画について、利用者又は家族等に説明し、同意を得ている</t>
  </si>
  <si>
    <t xml:space="preserve">看取りに関する指針に基づき、利用者の状態又は家族の求め等に応じ随時、医師、看護職員、介護支援専門員等の相互連携の下、介護記録等利用者に関する記録を活用し行われる介護について、利用者又は家族等に説明し、同意を得ている
</t>
  </si>
  <si>
    <t>密接な連携を確保できる範囲内の距離にある訪問看護ステーション等の看護職員である</t>
  </si>
  <si>
    <t>自己負担の請求について利用者側に説明し文書にて同意を得ている</t>
  </si>
  <si>
    <t>退居等の際、入院先の医療機関等に利用者の状態等の情報提供について利用者又は家族に説明し文書にて同意を得ている</t>
  </si>
  <si>
    <t>利用者等対する随時の説明を口頭でした場合は介護記録に記載している</t>
  </si>
  <si>
    <t>本人が十分に判断できる状態になく、かつ、家族の来訪が見込まれない場合、介護記録に職員間の相談日時、内容等及び利用者や家族の状況が記載されている</t>
  </si>
  <si>
    <t>死亡日以前４日以上３０日以下</t>
  </si>
  <si>
    <t>死亡日の前日及び前々日</t>
  </si>
  <si>
    <t>死亡日</t>
  </si>
  <si>
    <t>退居した日の翌日から死亡日の間は算定しない</t>
  </si>
  <si>
    <t>医療連携体制加算を算定している</t>
  </si>
  <si>
    <t>初期加算</t>
  </si>
  <si>
    <t>入居日から起算して３０日以内</t>
  </si>
  <si>
    <t>過去３月間（ただし日常生活自立度のランクⅢ、Ⅳ又はＭに該当する者の場合は過去１月間）の間に入居したことがない</t>
  </si>
  <si>
    <t>医療連携体制加算</t>
  </si>
  <si>
    <t>職員として、又は病院、診療所若しくは訪問看護ステーションとの連携により看護師を１名以上確保</t>
  </si>
  <si>
    <r>
      <rPr>
        <sz val="11"/>
        <rFont val="DejaVu Sans"/>
        <family val="2"/>
      </rPr>
      <t>看護師による</t>
    </r>
    <r>
      <rPr>
        <sz val="11"/>
        <rFont val="ＭＳ ゴシック"/>
        <family val="3"/>
      </rPr>
      <t>24</t>
    </r>
    <r>
      <rPr>
        <sz val="11"/>
        <rFont val="DejaVu Sans"/>
        <family val="2"/>
      </rPr>
      <t>時間連絡体制の確保</t>
    </r>
  </si>
  <si>
    <t>重度化した場合における対応の指針を定めている</t>
  </si>
  <si>
    <r>
      <rPr>
        <sz val="11"/>
        <rFont val="DejaVu Sans"/>
        <family val="2"/>
      </rPr>
      <t>重度化した場合における対応に係る指針</t>
    </r>
    <r>
      <rPr>
        <sz val="11"/>
        <rFont val="ＭＳ ゴシック"/>
        <family val="3"/>
      </rPr>
      <t>(</t>
    </r>
    <r>
      <rPr>
        <sz val="11"/>
        <rFont val="DejaVu Sans"/>
        <family val="2"/>
      </rPr>
      <t>急性期における医師や医療機関との連携、入院期間中の当該施設における居住費・食費の取扱い、看取りに関する考え方、本人等との話し合いや意思確認の方法等</t>
    </r>
    <r>
      <rPr>
        <sz val="11"/>
        <rFont val="ＭＳ ゴシック"/>
        <family val="3"/>
      </rPr>
      <t>)</t>
    </r>
  </si>
  <si>
    <t>入居の際に利用者又は家族等に指針を説明し、同意を得ている</t>
  </si>
  <si>
    <t>退居時相談援助加算</t>
  </si>
  <si>
    <r>
      <rPr>
        <sz val="11"/>
        <rFont val="DejaVu Sans"/>
        <family val="2"/>
      </rPr>
      <t>利用期間が</t>
    </r>
    <r>
      <rPr>
        <sz val="11"/>
        <rFont val="ＭＳ ゴシック"/>
        <family val="3"/>
      </rPr>
      <t>1</t>
    </r>
    <r>
      <rPr>
        <sz val="11"/>
        <rFont val="DejaVu Sans"/>
        <family val="2"/>
      </rPr>
      <t>月を超える利用者が退居</t>
    </r>
  </si>
  <si>
    <t>退居後の居宅サービス又は地域密着型サービスその他の保健医療、福祉サービスについての相談援助</t>
  </si>
  <si>
    <r>
      <rPr>
        <sz val="11"/>
        <rFont val="DejaVu Sans"/>
        <family val="2"/>
      </rPr>
      <t>利用者の同意の上、退居日から</t>
    </r>
    <r>
      <rPr>
        <sz val="11"/>
        <rFont val="ＭＳ ゴシック"/>
        <family val="3"/>
      </rPr>
      <t>2</t>
    </r>
    <r>
      <rPr>
        <sz val="11"/>
        <rFont val="DejaVu Sans"/>
        <family val="2"/>
      </rPr>
      <t>週間以内に市町村等に利用者の介護状況を示す文書及び居宅サービス又は地域密着型サービスに必要な情報を提供</t>
    </r>
  </si>
  <si>
    <t>介護支援専門員である計画作成担当者、介護職員等が協力し、退居者及びその家族等のいずれにも相談援助を行い、当該相談援助を行った日及び内容の要点を記録している</t>
  </si>
  <si>
    <r>
      <rPr>
        <sz val="11"/>
        <rFont val="DejaVu Sans"/>
        <family val="2"/>
      </rPr>
      <t>利用者一人につき</t>
    </r>
    <r>
      <rPr>
        <sz val="11"/>
        <rFont val="ＭＳ ゴシック"/>
        <family val="3"/>
      </rPr>
      <t>1</t>
    </r>
    <r>
      <rPr>
        <sz val="11"/>
        <rFont val="DejaVu Sans"/>
        <family val="2"/>
      </rPr>
      <t>回が限度</t>
    </r>
  </si>
  <si>
    <t>認知症専門ケア加算（Ⅰ）</t>
  </si>
  <si>
    <t>利用者総数のうち、日常生活に支障を来す症状又は行動があるため介護を必要とする認知症の者（日常生活自立度Ⅲ以上）の割合が５割以上</t>
  </si>
  <si>
    <t>対象者の数が２０人未満で認知症介護に係る専門的な研修修了者が１人以上、対象者が２０人以上の場合は、１に対象者の数が１９を超えて１０又は端数を増すごとに１を加えた人数を配置し、チームとして専門的な認知症ケアの実施</t>
  </si>
  <si>
    <t>留意事項の伝達又は技術的指導の会議を定期的に実施</t>
  </si>
  <si>
    <t>認知症専門ケア加算（Ⅱ）</t>
  </si>
  <si>
    <t>認知症介護の指導に係る専門的な研修修了者を１名以上配置し、事業所又は施設全体の認知症ケアの指導等を実施</t>
  </si>
  <si>
    <t>介護職員、看護職員ごとの認知症ケアに関する研修計画の作成及び研修の実施</t>
  </si>
  <si>
    <t>サービス提供体制強化加算（Ⅰ）イ</t>
  </si>
  <si>
    <t>介護職員の総数のうち介護福祉士の数６割以上</t>
  </si>
  <si>
    <t>サービス提供体制強化加算（Ⅰ）ロ</t>
  </si>
  <si>
    <t>介護職員の総数のうち介護福祉士の数５割以上</t>
  </si>
  <si>
    <t>サービス提供体制強化加算（Ⅱ）</t>
  </si>
  <si>
    <t>看護・介護職員の総数のうち常勤職員の数７割５分以上</t>
  </si>
  <si>
    <t>サービス提供体制強化加算（Ⅲ）</t>
  </si>
  <si>
    <t>サービスを直接提供する職員の総数のうち勤続３年以上の者３割以上</t>
  </si>
  <si>
    <t>介護職員処遇改善加算（Ⅰ）</t>
  </si>
  <si>
    <t>１　賃金改善に関する計画の策定、計画に基づく措置</t>
  </si>
  <si>
    <t>あり</t>
  </si>
  <si>
    <t>２　改善計画書の作成、周知、届出</t>
  </si>
  <si>
    <t>３　賃金改善の実施</t>
  </si>
  <si>
    <t>４　処遇改善に関する実績の報告</t>
  </si>
  <si>
    <r>
      <rPr>
        <sz val="11"/>
        <rFont val="DejaVu Sans"/>
        <family val="2"/>
      </rPr>
      <t>５　前</t>
    </r>
    <r>
      <rPr>
        <sz val="11"/>
        <rFont val="ＭＳ ゴシック"/>
        <family val="3"/>
      </rPr>
      <t>12</t>
    </r>
    <r>
      <rPr>
        <sz val="11"/>
        <rFont val="DejaVu Sans"/>
        <family val="2"/>
      </rPr>
      <t>月間に法令違反し、罰金以上の刑</t>
    </r>
  </si>
  <si>
    <t>なし</t>
  </si>
  <si>
    <t>６　労働保険料の納付</t>
  </si>
  <si>
    <t>適正に納付</t>
  </si>
  <si>
    <r>
      <rPr>
        <sz val="11"/>
        <rFont val="DejaVu Sans"/>
        <family val="2"/>
      </rPr>
      <t>７　次の</t>
    </r>
    <r>
      <rPr>
        <sz val="11"/>
        <rFont val="ＭＳ ゴシック"/>
        <family val="3"/>
      </rPr>
      <t>(</t>
    </r>
    <r>
      <rPr>
        <sz val="11"/>
        <rFont val="DejaVu Sans"/>
        <family val="2"/>
      </rPr>
      <t>一</t>
    </r>
    <r>
      <rPr>
        <sz val="11"/>
        <rFont val="ＭＳ ゴシック"/>
        <family val="3"/>
      </rPr>
      <t>)</t>
    </r>
    <r>
      <rPr>
        <sz val="11"/>
        <rFont val="DejaVu Sans"/>
        <family val="2"/>
      </rPr>
      <t>、</t>
    </r>
    <r>
      <rPr>
        <sz val="11"/>
        <rFont val="ＭＳ ゴシック"/>
        <family val="3"/>
      </rPr>
      <t>(</t>
    </r>
    <r>
      <rPr>
        <sz val="11"/>
        <rFont val="DejaVu Sans"/>
        <family val="2"/>
      </rPr>
      <t>二</t>
    </r>
    <r>
      <rPr>
        <sz val="11"/>
        <rFont val="ＭＳ ゴシック"/>
        <family val="3"/>
      </rPr>
      <t>)</t>
    </r>
    <r>
      <rPr>
        <sz val="11"/>
        <rFont val="DejaVu Sans"/>
        <family val="2"/>
      </rPr>
      <t>のいずれにも適合</t>
    </r>
  </si>
  <si>
    <r>
      <rPr>
        <sz val="11"/>
        <rFont val="ＭＳ ゴシック"/>
        <family val="3"/>
      </rPr>
      <t>(</t>
    </r>
    <r>
      <rPr>
        <sz val="11"/>
        <rFont val="DejaVu Sans"/>
        <family val="2"/>
      </rPr>
      <t>一</t>
    </r>
    <r>
      <rPr>
        <sz val="11"/>
        <rFont val="ＭＳ ゴシック"/>
        <family val="3"/>
      </rPr>
      <t>)</t>
    </r>
    <r>
      <rPr>
        <sz val="11"/>
        <rFont val="DejaVu Sans"/>
        <family val="2"/>
      </rPr>
      <t>任用の際の職責又は職務内容等の要件を書面で作成し、全ての介護職員に周知</t>
    </r>
  </si>
  <si>
    <r>
      <rPr>
        <sz val="11"/>
        <rFont val="ＭＳ ゴシック"/>
        <family val="3"/>
      </rPr>
      <t>(</t>
    </r>
    <r>
      <rPr>
        <sz val="11"/>
        <rFont val="DejaVu Sans"/>
        <family val="2"/>
      </rPr>
      <t>二</t>
    </r>
    <r>
      <rPr>
        <sz val="11"/>
        <rFont val="ＭＳ ゴシック"/>
        <family val="3"/>
      </rPr>
      <t>)</t>
    </r>
    <r>
      <rPr>
        <sz val="11"/>
        <rFont val="DejaVu Sans"/>
        <family val="2"/>
      </rPr>
      <t>資質の向上の支援に関する計画の策定、研修の実施又は研修の機会の確保し、全ての介護職員に周知</t>
    </r>
  </si>
  <si>
    <t>８　処遇改善の内容（賃金改善を除く）及び処遇改善に要した費用を全ての職員に周知</t>
  </si>
  <si>
    <t>介護職員処遇改善加算（Ⅱ）</t>
  </si>
  <si>
    <r>
      <rPr>
        <sz val="11"/>
        <rFont val="DejaVu Sans"/>
        <family val="2"/>
      </rPr>
      <t>７、次の</t>
    </r>
    <r>
      <rPr>
        <sz val="11"/>
        <rFont val="ＭＳ ゴシック"/>
        <family val="3"/>
      </rPr>
      <t>(</t>
    </r>
    <r>
      <rPr>
        <sz val="11"/>
        <rFont val="DejaVu Sans"/>
        <family val="2"/>
      </rPr>
      <t>一</t>
    </r>
    <r>
      <rPr>
        <sz val="11"/>
        <rFont val="ＭＳ ゴシック"/>
        <family val="3"/>
      </rPr>
      <t>)</t>
    </r>
    <r>
      <rPr>
        <sz val="11"/>
        <rFont val="DejaVu Sans"/>
        <family val="2"/>
      </rPr>
      <t>、</t>
    </r>
    <r>
      <rPr>
        <sz val="11"/>
        <rFont val="ＭＳ ゴシック"/>
        <family val="3"/>
      </rPr>
      <t>(</t>
    </r>
    <r>
      <rPr>
        <sz val="11"/>
        <rFont val="DejaVu Sans"/>
        <family val="2"/>
      </rPr>
      <t>二</t>
    </r>
    <r>
      <rPr>
        <sz val="11"/>
        <rFont val="ＭＳ ゴシック"/>
        <family val="3"/>
      </rPr>
      <t>)</t>
    </r>
    <r>
      <rPr>
        <sz val="11"/>
        <rFont val="DejaVu Sans"/>
        <family val="2"/>
      </rPr>
      <t>のいずれかに適合</t>
    </r>
  </si>
  <si>
    <r>
      <rPr>
        <sz val="11"/>
        <rFont val="ＭＳ ゴシック"/>
        <family val="3"/>
      </rPr>
      <t>(</t>
    </r>
    <r>
      <rPr>
        <sz val="11"/>
        <rFont val="DejaVu Sans"/>
        <family val="2"/>
      </rPr>
      <t>二</t>
    </r>
    <r>
      <rPr>
        <sz val="11"/>
        <rFont val="ＭＳ ゴシック"/>
        <family val="3"/>
      </rPr>
      <t>)</t>
    </r>
    <r>
      <rPr>
        <sz val="11"/>
        <rFont val="DejaVu Sans"/>
        <family val="2"/>
      </rPr>
      <t>資質の向上の支援に関する計画の策定、研修の実施又は研修の機会確保し、全ての介護職員に周知</t>
    </r>
  </si>
  <si>
    <t>介護職員処遇改善加算（Ⅲ）</t>
  </si>
  <si>
    <r>
      <rPr>
        <sz val="11"/>
        <rFont val="DejaVu Sans"/>
        <family val="2"/>
      </rPr>
      <t>７　次の</t>
    </r>
    <r>
      <rPr>
        <sz val="11"/>
        <rFont val="ＭＳ ゴシック"/>
        <family val="3"/>
      </rPr>
      <t>(</t>
    </r>
    <r>
      <rPr>
        <sz val="11"/>
        <rFont val="DejaVu Sans"/>
        <family val="2"/>
      </rPr>
      <t>一</t>
    </r>
    <r>
      <rPr>
        <sz val="11"/>
        <rFont val="ＭＳ ゴシック"/>
        <family val="3"/>
      </rPr>
      <t>)</t>
    </r>
    <r>
      <rPr>
        <sz val="11"/>
        <rFont val="DejaVu Sans"/>
        <family val="2"/>
      </rPr>
      <t>、</t>
    </r>
    <r>
      <rPr>
        <sz val="11"/>
        <rFont val="ＭＳ ゴシック"/>
        <family val="3"/>
      </rPr>
      <t>(</t>
    </r>
    <r>
      <rPr>
        <sz val="11"/>
        <rFont val="DejaVu Sans"/>
        <family val="2"/>
      </rPr>
      <t>二</t>
    </r>
    <r>
      <rPr>
        <sz val="11"/>
        <rFont val="ＭＳ ゴシック"/>
        <family val="3"/>
      </rPr>
      <t>)</t>
    </r>
    <r>
      <rPr>
        <sz val="11"/>
        <rFont val="DejaVu Sans"/>
        <family val="2"/>
      </rPr>
      <t>、</t>
    </r>
    <r>
      <rPr>
        <sz val="11"/>
        <rFont val="ＭＳ ゴシック"/>
        <family val="3"/>
      </rPr>
      <t>(</t>
    </r>
    <r>
      <rPr>
        <sz val="11"/>
        <rFont val="DejaVu Sans"/>
        <family val="2"/>
      </rPr>
      <t>三</t>
    </r>
    <r>
      <rPr>
        <sz val="11"/>
        <rFont val="ＭＳ ゴシック"/>
        <family val="3"/>
      </rPr>
      <t>)</t>
    </r>
    <r>
      <rPr>
        <sz val="11"/>
        <rFont val="DejaVu Sans"/>
        <family val="2"/>
      </rPr>
      <t>のいずれかに適合</t>
    </r>
  </si>
  <si>
    <r>
      <rPr>
        <sz val="11"/>
        <rFont val="ＭＳ ゴシック"/>
        <family val="3"/>
      </rPr>
      <t>(</t>
    </r>
    <r>
      <rPr>
        <sz val="11"/>
        <rFont val="DejaVu Sans"/>
        <family val="2"/>
      </rPr>
      <t>二</t>
    </r>
    <r>
      <rPr>
        <sz val="11"/>
        <rFont val="ＭＳ ゴシック"/>
        <family val="3"/>
      </rPr>
      <t>)</t>
    </r>
    <r>
      <rPr>
        <sz val="11"/>
        <rFont val="DejaVu Sans"/>
        <family val="2"/>
      </rPr>
      <t>資質の向上の支援に関する計画の策定、研修の実施又は研修の機会を確保し、全ての介護職員に周知</t>
    </r>
  </si>
  <si>
    <r>
      <rPr>
        <sz val="11"/>
        <rFont val="ＭＳ ゴシック"/>
        <family val="3"/>
      </rPr>
      <t>(</t>
    </r>
    <r>
      <rPr>
        <sz val="11"/>
        <rFont val="DejaVu Sans"/>
        <family val="2"/>
      </rPr>
      <t>三</t>
    </r>
    <r>
      <rPr>
        <sz val="11"/>
        <rFont val="ＭＳ ゴシック"/>
        <family val="3"/>
      </rPr>
      <t>)</t>
    </r>
    <r>
      <rPr>
        <sz val="11"/>
        <rFont val="DejaVu Sans"/>
        <family val="2"/>
      </rPr>
      <t>処遇改善の内容（賃金改善を除く）及び処遇改善に要した費用を全ての職員に周知</t>
    </r>
  </si>
  <si>
    <t>介護職員処遇改善加算（Ⅳ）</t>
  </si>
  <si>
    <t>※　実地指導の前々月について、該当する項目を点検してください。</t>
  </si>
  <si>
    <r>
      <rPr>
        <b/>
        <sz val="20"/>
        <rFont val="ＭＳ ゴシック"/>
        <family val="3"/>
      </rPr>
      <t xml:space="preserve">703 </t>
    </r>
    <r>
      <rPr>
        <b/>
        <sz val="20"/>
        <rFont val="DejaVu Sans"/>
        <family val="2"/>
      </rPr>
      <t>介護予防認知症対応型共同生活介護費</t>
    </r>
  </si>
  <si>
    <r>
      <rPr>
        <sz val="11"/>
        <rFont val="DejaVu Sans"/>
        <family val="2"/>
      </rPr>
      <t>認知症対応型共同生活介護費</t>
    </r>
    <r>
      <rPr>
        <sz val="11"/>
        <rFont val="ＭＳ ゴシック"/>
        <family val="3"/>
      </rPr>
      <t>(Ⅰ)</t>
    </r>
    <r>
      <rPr>
        <sz val="11"/>
        <rFont val="DejaVu Sans"/>
        <family val="2"/>
      </rPr>
      <t>又は短期利用認知症対応型共同生活介護費</t>
    </r>
    <r>
      <rPr>
        <sz val="11"/>
        <rFont val="ＭＳ ゴシック"/>
        <family val="3"/>
      </rPr>
      <t>(Ⅰ)</t>
    </r>
    <r>
      <rPr>
        <sz val="11"/>
        <rFont val="DejaVu Sans"/>
        <family val="2"/>
      </rPr>
      <t>を算定していること</t>
    </r>
  </si>
  <si>
    <t>夜勤を行う介護従業者及び宿直勤務に当たる者の合計数が、２以上</t>
  </si>
  <si>
    <r>
      <rPr>
        <sz val="11"/>
        <rFont val="DejaVu Sans"/>
        <family val="2"/>
      </rPr>
      <t>認知症対応型共同生活介護費</t>
    </r>
    <r>
      <rPr>
        <sz val="11"/>
        <rFont val="ＭＳ ゴシック"/>
        <family val="3"/>
      </rPr>
      <t>(Ⅱ)</t>
    </r>
    <r>
      <rPr>
        <sz val="11"/>
        <rFont val="DejaVu Sans"/>
        <family val="2"/>
      </rPr>
      <t>又は短期利用認知症対応型共同生活介護費</t>
    </r>
    <r>
      <rPr>
        <sz val="11"/>
        <rFont val="ＭＳ ゴシック"/>
        <family val="3"/>
      </rPr>
      <t>(Ⅱ)</t>
    </r>
    <r>
      <rPr>
        <sz val="11"/>
        <rFont val="DejaVu Sans"/>
        <family val="2"/>
      </rPr>
      <t>を算定していること</t>
    </r>
  </si>
  <si>
    <t>夜勤を行う介護従業者及び宿直勤務に当たる者の合計数が、指定認知症対応型共同生活介護事業所を構成する共同生活住居の数に一を加えた数以上</t>
  </si>
  <si>
    <r>
      <rPr>
        <sz val="12"/>
        <rFont val="ＭＳ ゴシック"/>
        <family val="3"/>
      </rPr>
      <t xml:space="preserve">
</t>
    </r>
    <r>
      <rPr>
        <sz val="12"/>
        <rFont val="DejaVu Sans"/>
        <family val="2"/>
      </rPr>
      <t>認知症行動・心理症状緊急対応加算</t>
    </r>
  </si>
  <si>
    <t>若年性認知症利用者ごとに個別に担当者定めている</t>
  </si>
  <si>
    <r>
      <rPr>
        <sz val="11"/>
        <rFont val="DejaVu Sans"/>
        <family val="2"/>
      </rPr>
      <t>利用期間が</t>
    </r>
    <r>
      <rPr>
        <sz val="11"/>
        <rFont val="ＭＳ ゴシック"/>
        <family val="3"/>
      </rPr>
      <t>1</t>
    </r>
    <r>
      <rPr>
        <sz val="11"/>
        <rFont val="DejaVu Sans"/>
        <family val="2"/>
      </rPr>
      <t>月を超える利用者</t>
    </r>
  </si>
  <si>
    <t>退居後の居宅サービス又は地域密着型サービスその他の保健医療・福祉サービスについての相談援助</t>
  </si>
  <si>
    <t>利用者の同意の上、退居日から２週間以内に市町村等に利用者の介護状況を示す文書及び居宅サービス又は地域密着型サービスに必要な情報を提供</t>
  </si>
  <si>
    <r>
      <rPr>
        <sz val="12"/>
        <rFont val="DejaVu Sans"/>
        <family val="2"/>
      </rPr>
      <t>認知症専門ケア加算（Ⅰ</t>
    </r>
    <r>
      <rPr>
        <sz val="12"/>
        <rFont val="ＭＳ Ｐゴシック"/>
        <family val="3"/>
      </rPr>
      <t>)</t>
    </r>
  </si>
  <si>
    <t>その他提出資料</t>
  </si>
  <si>
    <t>※　ユニット毎にシートを分けてください。</t>
  </si>
  <si>
    <t>※実地指導の前々月について作成してください。</t>
  </si>
  <si>
    <t>※実地指導の前々月初日現在について作成してください。</t>
  </si>
  <si>
    <t>（１）年齢別・性別の状況</t>
  </si>
  <si>
    <t>年齢</t>
  </si>
  <si>
    <r>
      <rPr>
        <sz val="10"/>
        <rFont val="ＭＳ ゴシック"/>
        <family val="3"/>
      </rPr>
      <t>65</t>
    </r>
    <r>
      <rPr>
        <sz val="10"/>
        <rFont val="DejaVu Sans"/>
        <family val="2"/>
      </rPr>
      <t>歳   未満</t>
    </r>
  </si>
  <si>
    <r>
      <rPr>
        <sz val="10"/>
        <rFont val="ＭＳ ゴシック"/>
        <family val="3"/>
      </rPr>
      <t>65</t>
    </r>
    <r>
      <rPr>
        <sz val="10"/>
        <rFont val="DejaVu Sans"/>
        <family val="2"/>
      </rPr>
      <t>～</t>
    </r>
    <r>
      <rPr>
        <sz val="10"/>
        <rFont val="ＭＳ ゴシック"/>
        <family val="3"/>
      </rPr>
      <t>69</t>
    </r>
    <r>
      <rPr>
        <sz val="10"/>
        <rFont val="DejaVu Sans"/>
        <family val="2"/>
      </rPr>
      <t>歳</t>
    </r>
  </si>
  <si>
    <r>
      <rPr>
        <sz val="10"/>
        <rFont val="ＭＳ ゴシック"/>
        <family val="3"/>
      </rPr>
      <t>70</t>
    </r>
    <r>
      <rPr>
        <sz val="10"/>
        <rFont val="DejaVu Sans"/>
        <family val="2"/>
      </rPr>
      <t>～</t>
    </r>
    <r>
      <rPr>
        <sz val="10"/>
        <rFont val="ＭＳ ゴシック"/>
        <family val="3"/>
      </rPr>
      <t>79</t>
    </r>
    <r>
      <rPr>
        <sz val="10"/>
        <rFont val="DejaVu Sans"/>
        <family val="2"/>
      </rPr>
      <t>歳</t>
    </r>
  </si>
  <si>
    <r>
      <rPr>
        <sz val="10"/>
        <rFont val="ＭＳ ゴシック"/>
        <family val="3"/>
      </rPr>
      <t>80</t>
    </r>
    <r>
      <rPr>
        <sz val="10"/>
        <rFont val="DejaVu Sans"/>
        <family val="2"/>
      </rPr>
      <t>～</t>
    </r>
    <r>
      <rPr>
        <sz val="10"/>
        <rFont val="ＭＳ ゴシック"/>
        <family val="3"/>
      </rPr>
      <t>89</t>
    </r>
    <r>
      <rPr>
        <sz val="10"/>
        <rFont val="DejaVu Sans"/>
        <family val="2"/>
      </rPr>
      <t>歳</t>
    </r>
  </si>
  <si>
    <r>
      <rPr>
        <sz val="10"/>
        <rFont val="ＭＳ ゴシック"/>
        <family val="3"/>
      </rPr>
      <t>90</t>
    </r>
    <r>
      <rPr>
        <sz val="10"/>
        <rFont val="DejaVu Sans"/>
        <family val="2"/>
      </rPr>
      <t>～</t>
    </r>
    <r>
      <rPr>
        <sz val="10"/>
        <rFont val="ＭＳ ゴシック"/>
        <family val="3"/>
      </rPr>
      <t>99</t>
    </r>
    <r>
      <rPr>
        <sz val="10"/>
        <rFont val="DejaVu Sans"/>
        <family val="2"/>
      </rPr>
      <t>歳</t>
    </r>
  </si>
  <si>
    <r>
      <rPr>
        <sz val="10"/>
        <rFont val="ＭＳ ゴシック"/>
        <family val="3"/>
      </rPr>
      <t>100</t>
    </r>
    <r>
      <rPr>
        <sz val="10"/>
        <rFont val="DejaVu Sans"/>
        <family val="2"/>
      </rPr>
      <t>歳　　以上</t>
    </r>
  </si>
  <si>
    <t>計</t>
  </si>
  <si>
    <t>平　均
年　齢　</t>
  </si>
  <si>
    <t>性別</t>
  </si>
  <si>
    <t>男</t>
  </si>
  <si>
    <t>人</t>
  </si>
  <si>
    <t>歳</t>
  </si>
  <si>
    <t>女</t>
  </si>
  <si>
    <t>（２）要介護度別の状況</t>
  </si>
  <si>
    <t>区　分</t>
  </si>
  <si>
    <r>
      <rPr>
        <sz val="10"/>
        <rFont val="DejaVu Sans"/>
        <family val="2"/>
      </rPr>
      <t>要支援</t>
    </r>
    <r>
      <rPr>
        <sz val="10"/>
        <rFont val="ＭＳ ゴシック"/>
        <family val="3"/>
      </rPr>
      <t>1</t>
    </r>
  </si>
  <si>
    <r>
      <rPr>
        <sz val="10"/>
        <rFont val="DejaVu Sans"/>
        <family val="2"/>
      </rPr>
      <t>要支援</t>
    </r>
    <r>
      <rPr>
        <sz val="10"/>
        <rFont val="ＭＳ ゴシック"/>
        <family val="3"/>
      </rPr>
      <t>2</t>
    </r>
  </si>
  <si>
    <r>
      <rPr>
        <sz val="10"/>
        <rFont val="DejaVu Sans"/>
        <family val="2"/>
      </rPr>
      <t>要介護</t>
    </r>
    <r>
      <rPr>
        <sz val="10"/>
        <rFont val="ＭＳ ゴシック"/>
        <family val="3"/>
      </rPr>
      <t>1</t>
    </r>
  </si>
  <si>
    <r>
      <rPr>
        <sz val="10"/>
        <rFont val="DejaVu Sans"/>
        <family val="2"/>
      </rPr>
      <t>要介護</t>
    </r>
    <r>
      <rPr>
        <sz val="10"/>
        <rFont val="ＭＳ ゴシック"/>
        <family val="3"/>
      </rPr>
      <t>2</t>
    </r>
  </si>
  <si>
    <r>
      <rPr>
        <sz val="10"/>
        <rFont val="DejaVu Sans"/>
        <family val="2"/>
      </rPr>
      <t>要介護</t>
    </r>
    <r>
      <rPr>
        <sz val="10"/>
        <rFont val="ＭＳ ゴシック"/>
        <family val="3"/>
      </rPr>
      <t>3</t>
    </r>
  </si>
  <si>
    <r>
      <rPr>
        <sz val="10"/>
        <rFont val="DejaVu Sans"/>
        <family val="2"/>
      </rPr>
      <t>要介護</t>
    </r>
    <r>
      <rPr>
        <sz val="10"/>
        <rFont val="ＭＳ ゴシック"/>
        <family val="3"/>
      </rPr>
      <t>4</t>
    </r>
  </si>
  <si>
    <r>
      <rPr>
        <sz val="10"/>
        <rFont val="DejaVu Sans"/>
        <family val="2"/>
      </rPr>
      <t>要介護</t>
    </r>
    <r>
      <rPr>
        <sz val="10"/>
        <rFont val="ＭＳ ゴシック"/>
        <family val="3"/>
      </rPr>
      <t>5</t>
    </r>
  </si>
  <si>
    <t>合　計</t>
  </si>
  <si>
    <t>人　数</t>
  </si>
  <si>
    <t>（３）認知症高齢者の日常生活自立度</t>
  </si>
  <si>
    <t>正　常</t>
  </si>
  <si>
    <t>Ⅰ</t>
  </si>
  <si>
    <t>Ⅱa</t>
  </si>
  <si>
    <t>Ⅱb</t>
  </si>
  <si>
    <t>Ⅲa</t>
  </si>
  <si>
    <t>Ⅲb</t>
  </si>
  <si>
    <t>Ⅳ</t>
  </si>
  <si>
    <t>Ｍ</t>
  </si>
  <si>
    <t>実　数</t>
  </si>
  <si>
    <t>割　合</t>
  </si>
  <si>
    <t xml:space="preserve">％ </t>
  </si>
  <si>
    <t>３．従業者の配置状況（別表２）</t>
  </si>
  <si>
    <t>４．介護報酬以外に徴収する費用</t>
  </si>
  <si>
    <t>徴収している費用について、すべて記載すること。</t>
  </si>
  <si>
    <t>家賃、居住に
要する費用</t>
  </si>
  <si>
    <r>
      <rPr>
        <sz val="11"/>
        <color indexed="8"/>
        <rFont val="DejaVu Sans"/>
        <family val="2"/>
      </rPr>
      <t>円（</t>
    </r>
    <r>
      <rPr>
        <sz val="11"/>
        <color indexed="8"/>
        <rFont val="ＭＳ ゴシック"/>
        <family val="3"/>
      </rPr>
      <t>1</t>
    </r>
    <r>
      <rPr>
        <sz val="11"/>
        <color indexed="8"/>
        <rFont val="DejaVu Sans"/>
        <family val="2"/>
      </rPr>
      <t>日あたり）</t>
    </r>
  </si>
  <si>
    <r>
      <rPr>
        <sz val="11"/>
        <color indexed="8"/>
        <rFont val="ＭＳ ゴシック"/>
        <family val="3"/>
      </rPr>
      <t>(</t>
    </r>
    <r>
      <rPr>
        <sz val="11"/>
        <color indexed="8"/>
        <rFont val="DejaVu Sans"/>
        <family val="2"/>
      </rPr>
      <t>算定の内訳</t>
    </r>
    <r>
      <rPr>
        <sz val="11"/>
        <color indexed="8"/>
        <rFont val="ＭＳ ゴシック"/>
        <family val="3"/>
      </rPr>
      <t xml:space="preserve">)
</t>
    </r>
    <r>
      <rPr>
        <sz val="11"/>
        <color indexed="8"/>
        <rFont val="DejaVu Sans"/>
        <family val="2"/>
      </rPr>
      <t>　①家賃　　　　月額　　　　　　　円（１日あたり　　　　　　円）
　②共益費　　　月額　　　　　　　円（１日あたり　　　　　　円）
　③水道光熱費　月額　　　　　　　円（１日あたり　　　　　　円）
　④その他　　　月額　　　　　　　円（１日当たり　　　　　　円）</t>
    </r>
  </si>
  <si>
    <t>敷　　金</t>
  </si>
  <si>
    <t>　　　　　　　　　　　円</t>
  </si>
  <si>
    <t>前払い金</t>
  </si>
  <si>
    <t>食事の提供に
要する費用</t>
  </si>
  <si>
    <t>　朝　　　　　　円、昼　　　　　　円、夜　　　　　円　　
　おやつ　　　　円　合計　　　　　円（１日あたり）</t>
  </si>
  <si>
    <r>
      <rPr>
        <sz val="11"/>
        <color indexed="8"/>
        <rFont val="ＭＳ ゴシック"/>
        <family val="3"/>
      </rPr>
      <t>(</t>
    </r>
    <r>
      <rPr>
        <sz val="11"/>
        <color indexed="8"/>
        <rFont val="DejaVu Sans"/>
        <family val="2"/>
      </rPr>
      <t>その他徴収する費用</t>
    </r>
    <r>
      <rPr>
        <sz val="11"/>
        <color indexed="8"/>
        <rFont val="ＭＳ ゴシック"/>
        <family val="3"/>
      </rPr>
      <t xml:space="preserve">)
</t>
    </r>
    <r>
      <rPr>
        <sz val="11"/>
        <color indexed="8"/>
        <rFont val="DejaVu Sans"/>
        <family val="2"/>
      </rPr>
      <t>例：おむつ代</t>
    </r>
    <r>
      <rPr>
        <sz val="11"/>
        <color indexed="8"/>
        <rFont val="ＭＳ ゴシック"/>
        <family val="3"/>
      </rPr>
      <t>100</t>
    </r>
    <r>
      <rPr>
        <sz val="11"/>
        <color indexed="8"/>
        <rFont val="DejaVu Sans"/>
        <family val="2"/>
      </rPr>
      <t>円、理美容代</t>
    </r>
    <r>
      <rPr>
        <sz val="11"/>
        <color indexed="8"/>
        <rFont val="ＭＳ ゴシック"/>
        <family val="3"/>
      </rPr>
      <t>1500</t>
    </r>
    <r>
      <rPr>
        <sz val="11"/>
        <color indexed="8"/>
        <rFont val="DejaVu Sans"/>
        <family val="2"/>
      </rPr>
      <t xml:space="preserve">円
</t>
    </r>
  </si>
  <si>
    <r>
      <rPr>
        <sz val="14"/>
        <rFont val="ＭＳ Ｐゴシック"/>
        <family val="3"/>
      </rPr>
      <t>(</t>
    </r>
    <r>
      <rPr>
        <sz val="14"/>
        <rFont val="DejaVu Sans"/>
        <family val="2"/>
      </rPr>
      <t>参考様式１）</t>
    </r>
  </si>
  <si>
    <t>従業員の勤務の体制及び勤務形態一覧表</t>
  </si>
  <si>
    <t>（平成　　年　　月分）</t>
  </si>
  <si>
    <r>
      <rPr>
        <sz val="9"/>
        <rFont val="DejaVu Sans"/>
        <family val="2"/>
      </rPr>
      <t>サービス種類（</t>
    </r>
    <r>
      <rPr>
        <sz val="9"/>
        <rFont val="ＭＳ Ｐゴシック"/>
        <family val="3"/>
      </rPr>
      <t>(</t>
    </r>
    <r>
      <rPr>
        <sz val="9"/>
        <rFont val="DejaVu Sans"/>
        <family val="2"/>
      </rPr>
      <t>介護予防</t>
    </r>
    <r>
      <rPr>
        <sz val="9"/>
        <rFont val="ＭＳ Ｐゴシック"/>
        <family val="3"/>
      </rPr>
      <t>)</t>
    </r>
    <r>
      <rPr>
        <sz val="9"/>
        <rFont val="DejaVu Sans"/>
        <family val="2"/>
      </rPr>
      <t>認知症対応型共同生活介護）</t>
    </r>
  </si>
  <si>
    <t>事業所・施設名（グループホーム○○○　　定員　○○人）</t>
  </si>
  <si>
    <t>職種</t>
  </si>
  <si>
    <t>勤務形態</t>
  </si>
  <si>
    <t>週</t>
  </si>
  <si>
    <t>第１週</t>
  </si>
  <si>
    <t>第２週</t>
  </si>
  <si>
    <t>第３週</t>
  </si>
  <si>
    <t>第４週</t>
  </si>
  <si>
    <t>４週の
合計</t>
  </si>
  <si>
    <t>日</t>
  </si>
  <si>
    <t>曜日</t>
  </si>
  <si>
    <t>利用者数</t>
  </si>
  <si>
    <t>A</t>
  </si>
  <si>
    <r>
      <rPr>
        <sz val="10"/>
        <rFont val="DejaVu Sans"/>
        <family val="2"/>
      </rPr>
      <t>○○　</t>
    </r>
    <r>
      <rPr>
        <sz val="10"/>
        <rFont val="ＭＳ Ｐゴシック"/>
        <family val="3"/>
      </rPr>
      <t>××</t>
    </r>
  </si>
  <si>
    <t>時間帯</t>
  </si>
  <si>
    <t>勤務時間</t>
  </si>
  <si>
    <t>うち、日中時間</t>
  </si>
  <si>
    <t>計画作成
担当者</t>
  </si>
  <si>
    <t>勤務時間帯</t>
  </si>
  <si>
    <t>介護職員</t>
  </si>
  <si>
    <t>C</t>
  </si>
  <si>
    <t>勤務時間合計</t>
  </si>
  <si>
    <t>全体勤務時間（単位：時間）
※管理者、計画作成担当者除く</t>
  </si>
  <si>
    <t>（うち、日中時間合計）</t>
  </si>
  <si>
    <t>（夜間・深夜時間帯）</t>
  </si>
  <si>
    <r>
      <rPr>
        <b/>
        <sz val="10"/>
        <rFont val="DejaVu Sans"/>
        <family val="2"/>
      </rPr>
      <t>※１　</t>
    </r>
    <r>
      <rPr>
        <b/>
        <sz val="10"/>
        <rFont val="ＭＳ Ｐゴシック"/>
        <family val="3"/>
      </rPr>
      <t>29</t>
    </r>
    <r>
      <rPr>
        <b/>
        <sz val="10"/>
        <rFont val="DejaVu Sans"/>
        <family val="2"/>
      </rPr>
      <t>日以降は切り捨ててください</t>
    </r>
  </si>
  <si>
    <t>※２　夜間時間帯の休憩時間等により、合計とは合わない場合があります</t>
  </si>
  <si>
    <t>※３　管理者及び計画作成担当者が介護職員を兼務する場合には介護職員の欄にも勤務状況を記載してください</t>
  </si>
  <si>
    <t>（日中時間帯について）</t>
  </si>
  <si>
    <t>　　　：　　　～　　　：　　　</t>
  </si>
  <si>
    <t>⇒</t>
  </si>
  <si>
    <t>日中時間帯は</t>
  </si>
  <si>
    <t>時間</t>
  </si>
  <si>
    <t>（夜間・深夜時間帯について）</t>
  </si>
  <si>
    <t>夜間・深夜時間帯は</t>
  </si>
  <si>
    <t>（勤務時間について）</t>
  </si>
  <si>
    <t>常勤の者の一ヶ月の勤務時間は</t>
  </si>
  <si>
    <t>（一日の勤務時間は</t>
  </si>
  <si>
    <t>時間）</t>
  </si>
  <si>
    <t>Ａ：　　：　　～　　：　　</t>
  </si>
  <si>
    <t>（勤務 　 Ｈ、休憩休息 　 Ｈ）</t>
  </si>
  <si>
    <t>Ｅ：　　：　　～　　：　　</t>
  </si>
  <si>
    <t>Ｂ：　　：　　～　　：　　</t>
  </si>
  <si>
    <t>Ｆ：　　：　　～　　：　　</t>
  </si>
  <si>
    <t>Ｃ：　　：　　～　　：　　</t>
  </si>
  <si>
    <t>※Ａ～Ｆは仮に設定しています。「早・日・遅・夜・宿」などの記載でも構いません。</t>
  </si>
  <si>
    <t>Ｄ：　　：　　～翌　　：</t>
  </si>
  <si>
    <t>（内訳は下記のとおり）</t>
  </si>
  <si>
    <t>※時間はすべて時間（Ｈ）で記入してください。（例：１５分＝０．２５Ｈ、　４５分＝０．７５Ｈ）</t>
  </si>
  <si>
    <t>（内 訳）</t>
  </si>
  <si>
    <r>
      <rPr>
        <sz val="12"/>
        <rFont val="DejaVu Sans"/>
        <family val="2"/>
      </rPr>
      <t>Ｄ</t>
    </r>
    <r>
      <rPr>
        <sz val="12"/>
        <rFont val="ＭＳ Ｐゴシック"/>
        <family val="3"/>
      </rPr>
      <t>-</t>
    </r>
    <r>
      <rPr>
        <sz val="12"/>
        <rFont val="DejaVu Sans"/>
        <family val="2"/>
      </rPr>
      <t>１：　　：　　～　　：　　</t>
    </r>
  </si>
  <si>
    <t>（勤務 　 Ｈ、夜間は休憩休息を含む）</t>
  </si>
  <si>
    <r>
      <rPr>
        <sz val="12"/>
        <rFont val="DejaVu Sans"/>
        <family val="2"/>
      </rPr>
      <t>Ｄ</t>
    </r>
    <r>
      <rPr>
        <sz val="12"/>
        <rFont val="ＭＳ Ｐゴシック"/>
        <family val="3"/>
      </rPr>
      <t>-</t>
    </r>
    <r>
      <rPr>
        <sz val="12"/>
        <rFont val="DejaVu Sans"/>
        <family val="2"/>
      </rPr>
      <t>２：　　：　　～　　：　　</t>
    </r>
  </si>
  <si>
    <t>（勤務形態について）</t>
  </si>
  <si>
    <t>Ａ：常勤で専従　　Ｂ：常勤で兼務　　Ｃ：非常勤で専従　　Ｄ：非常勤で兼務</t>
  </si>
  <si>
    <t>（前年度の平均利用者数について）</t>
  </si>
  <si>
    <t>前年度の平均利用者数は</t>
  </si>
  <si>
    <t>（前年度の全利用者等の延数を当該前年度の日数で除して得た数）</t>
  </si>
  <si>
    <t>従業員の勤務の体制及び勤務形態一覧表（見本）　　</t>
  </si>
  <si>
    <t>水</t>
  </si>
  <si>
    <t>木</t>
  </si>
  <si>
    <t>金</t>
  </si>
  <si>
    <t>土</t>
  </si>
  <si>
    <t>月</t>
  </si>
  <si>
    <t>火</t>
  </si>
  <si>
    <t>B</t>
  </si>
  <si>
    <t>休</t>
  </si>
  <si>
    <t>介護職員
（看護師）</t>
  </si>
  <si>
    <t>D-2</t>
  </si>
  <si>
    <t>D-1</t>
  </si>
  <si>
    <t>E</t>
  </si>
  <si>
    <t>F</t>
  </si>
  <si>
    <t>７：００　～　２１：００</t>
  </si>
  <si>
    <r>
      <rPr>
        <sz val="11"/>
        <rFont val="DejaVu Sans"/>
        <family val="2"/>
      </rPr>
      <t>※「夜間・深夜時間帯」はそれぞれの事業所ごとに</t>
    </r>
    <r>
      <rPr>
        <u val="single"/>
        <sz val="11"/>
        <rFont val="DejaVu Sans"/>
        <family val="2"/>
      </rPr>
      <t xml:space="preserve">利用者の生活サイクルに応じて、１日の活動の終了時刻
</t>
    </r>
    <r>
      <rPr>
        <sz val="11"/>
        <rFont val="DejaVu Sans"/>
        <family val="2"/>
      </rPr>
      <t xml:space="preserve"> 　</t>
    </r>
    <r>
      <rPr>
        <u val="single"/>
        <sz val="11"/>
        <rFont val="DejaVu Sans"/>
        <family val="2"/>
      </rPr>
      <t>から開始時刻までを基本として設定すべき</t>
    </r>
    <r>
      <rPr>
        <sz val="11"/>
        <rFont val="DejaVu Sans"/>
        <family val="2"/>
      </rPr>
      <t>ものです。例の場合、日中時間帯の７時から２１時の１４時間の
　 間に通いサービスとして８時間</t>
    </r>
    <r>
      <rPr>
        <sz val="11"/>
        <rFont val="ＭＳ Ｐゴシック"/>
        <family val="3"/>
      </rPr>
      <t>×</t>
    </r>
    <r>
      <rPr>
        <sz val="11"/>
        <rFont val="DejaVu Sans"/>
        <family val="2"/>
      </rPr>
      <t>５人＝延べ４０時間、訪問サービスとして８時間</t>
    </r>
    <r>
      <rPr>
        <sz val="11"/>
        <rFont val="ＭＳ Ｐゴシック"/>
        <family val="3"/>
      </rPr>
      <t>×</t>
    </r>
    <r>
      <rPr>
        <sz val="11"/>
        <rFont val="DejaVu Sans"/>
        <family val="2"/>
      </rPr>
      <t>１人＝延べ８時間の
　 合計４８時間のサービス提供が必要です。</t>
    </r>
  </si>
  <si>
    <t>２１：００　～　７：００</t>
  </si>
  <si>
    <t>Ａ：７：００～１６：００</t>
  </si>
  <si>
    <t>（勤務 ８ Ｈ、休憩休息 １ Ｈ）</t>
  </si>
  <si>
    <t>Ｅ：１０：３０～１３：３０</t>
  </si>
  <si>
    <t>（勤務 ３ Ｈ、休憩休息 ０ Ｈ）</t>
  </si>
  <si>
    <t>Ｂ：８：００～１７：００</t>
  </si>
  <si>
    <t>Ｆ：１５：００～１９：００</t>
  </si>
  <si>
    <t>（勤務 ４ Ｈ、休憩休息 ０ Ｈ）</t>
  </si>
  <si>
    <t>Ｃ：１０：００～１９：００</t>
  </si>
  <si>
    <t>Ｄ：１６：００～翌８：００</t>
  </si>
  <si>
    <r>
      <rPr>
        <sz val="12"/>
        <rFont val="DejaVu Sans"/>
        <family val="2"/>
      </rPr>
      <t>Ｄ</t>
    </r>
    <r>
      <rPr>
        <sz val="12"/>
        <rFont val="ＭＳ Ｐゴシック"/>
        <family val="3"/>
      </rPr>
      <t>-</t>
    </r>
    <r>
      <rPr>
        <sz val="12"/>
        <rFont val="DejaVu Sans"/>
        <family val="2"/>
      </rPr>
      <t>１：１６：００～０：００</t>
    </r>
  </si>
  <si>
    <t>（勤務 ８ Ｈ、夜間は休憩休息を含む）</t>
  </si>
  <si>
    <r>
      <rPr>
        <sz val="12"/>
        <rFont val="DejaVu Sans"/>
        <family val="2"/>
      </rPr>
      <t>Ｄ</t>
    </r>
    <r>
      <rPr>
        <sz val="12"/>
        <rFont val="ＭＳ Ｐゴシック"/>
        <family val="3"/>
      </rPr>
      <t>-</t>
    </r>
    <r>
      <rPr>
        <sz val="12"/>
        <rFont val="DejaVu Sans"/>
        <family val="2"/>
      </rPr>
      <t>２：０：００～８：００</t>
    </r>
  </si>
  <si>
    <t>（前年度の全利用者（通いサービス）の延数を当該前年度の日数で除して得た数）</t>
  </si>
  <si>
    <t>従業者の配置状況等　　※ユニット毎にシートを分けて記載してください。</t>
  </si>
  <si>
    <r>
      <rPr>
        <sz val="10"/>
        <color indexed="8"/>
        <rFont val="DejaVu Sans"/>
        <family val="2"/>
      </rPr>
      <t>１</t>
    </r>
    <r>
      <rPr>
        <sz val="10"/>
        <color indexed="8"/>
        <rFont val="ＭＳ Ｐゴシック"/>
        <family val="3"/>
      </rPr>
      <t>.</t>
    </r>
    <r>
      <rPr>
        <sz val="10"/>
        <color indexed="8"/>
        <rFont val="DejaVu Sans"/>
        <family val="2"/>
      </rPr>
      <t>当該ユニットの利用者数</t>
    </r>
  </si>
  <si>
    <r>
      <rPr>
        <sz val="10"/>
        <color indexed="8"/>
        <rFont val="DejaVu Sans"/>
        <family val="2"/>
      </rPr>
      <t>２．常勤職員の１週間あたりの勤務時間数　　　　　　　　時間</t>
    </r>
    <r>
      <rPr>
        <sz val="10"/>
        <color indexed="8"/>
        <rFont val="ＭＳ Ｐゴシック"/>
        <family val="3"/>
      </rPr>
      <t>/</t>
    </r>
    <r>
      <rPr>
        <sz val="10"/>
        <color indexed="8"/>
        <rFont val="DejaVu Sans"/>
        <family val="2"/>
      </rPr>
      <t>週</t>
    </r>
  </si>
  <si>
    <t>３．配置職員一覧</t>
  </si>
  <si>
    <r>
      <rPr>
        <sz val="10"/>
        <color indexed="8"/>
        <rFont val="DejaVu Sans"/>
        <family val="2"/>
      </rPr>
      <t>（平成　　年　　月</t>
    </r>
    <r>
      <rPr>
        <sz val="10"/>
        <color indexed="8"/>
        <rFont val="ＭＳ Ｐゴシック"/>
        <family val="3"/>
      </rPr>
      <t>1</t>
    </r>
    <r>
      <rPr>
        <sz val="10"/>
        <color indexed="8"/>
        <rFont val="DejaVu Sans"/>
        <family val="2"/>
      </rPr>
      <t>日現在）</t>
    </r>
  </si>
  <si>
    <t>従業者氏名</t>
  </si>
  <si>
    <t>採用年月日</t>
  </si>
  <si>
    <t>従事形態</t>
  </si>
  <si>
    <t>兼務の場合、兼務している職務</t>
  </si>
  <si>
    <t>週当たり勤務時間</t>
  </si>
  <si>
    <t>夜間深夜
の勤務</t>
  </si>
  <si>
    <r>
      <rPr>
        <sz val="10"/>
        <rFont val="DejaVu Sans"/>
        <family val="2"/>
      </rPr>
      <t>有する資格、取得日、番号
※</t>
    </r>
    <r>
      <rPr>
        <sz val="10"/>
        <rFont val="ＭＳ Ｐゴシック"/>
        <family val="3"/>
      </rPr>
      <t>1</t>
    </r>
  </si>
  <si>
    <t>　　　</t>
  </si>
  <si>
    <t>常勤</t>
  </si>
  <si>
    <t xml:space="preserve">　専従
　兼務 </t>
  </si>
  <si>
    <t xml:space="preserve">時間　  </t>
  </si>
  <si>
    <t xml:space="preserve">　有　   
　無   </t>
  </si>
  <si>
    <t xml:space="preserve"> 常勤　　 　
 非常勤　</t>
  </si>
  <si>
    <t>　専従　
　兼務</t>
  </si>
  <si>
    <t>時間　</t>
  </si>
  <si>
    <t>　有　
　無</t>
  </si>
  <si>
    <t>　有
　無</t>
  </si>
  <si>
    <t xml:space="preserve"> 常勤　　 　
 非常勤</t>
  </si>
  <si>
    <r>
      <rPr>
        <sz val="10"/>
        <rFont val="DejaVu Sans"/>
        <family val="2"/>
      </rPr>
      <t>　　注）※</t>
    </r>
    <r>
      <rPr>
        <sz val="10"/>
        <rFont val="ＭＳ ゴシック"/>
        <family val="3"/>
      </rPr>
      <t xml:space="preserve">1 </t>
    </r>
    <r>
      <rPr>
        <sz val="10"/>
        <rFont val="DejaVu Sans"/>
        <family val="2"/>
      </rPr>
      <t>有する資格等の欄には、管理者及び生活相談員（介護支援専門員）については、指定基準において規定されている「別に厚生労働大臣が定める
　　　　　　研修」の修了日を記載してください。また、介護支援専門員については介護支援専門員番号を記載してください。その他の職種については、
　　　　　　運営基準上要する資格について記載してください。</t>
    </r>
  </si>
  <si>
    <t>大口町健康福祉部健康生きがい課</t>
  </si>
  <si>
    <r>
      <rPr>
        <sz val="9"/>
        <rFont val="ＭＳ Ｐゴシック"/>
        <family val="3"/>
      </rPr>
      <t xml:space="preserve">解釈通知
　夜間及び深夜の時間帯は、それぞれの事業所ごとに、利用者の生活サイクルに応じて、１日の活動の終了時刻から開始時刻までを基本として
</t>
    </r>
    <r>
      <rPr>
        <sz val="9"/>
        <rFont val="DejaVu Sans"/>
        <family val="2"/>
      </rPr>
      <t xml:space="preserve">  </t>
    </r>
    <r>
      <rPr>
        <sz val="9"/>
        <rFont val="ＭＳ Ｐゴシック"/>
        <family val="3"/>
      </rPr>
      <t xml:space="preserve">設定するものとし、これに対応して、夜間及び深夜の時間帯以外の指定認知症対応型共同生活介護の提供に必要な介護従業者及び夜間及び深
</t>
    </r>
    <r>
      <rPr>
        <sz val="9"/>
        <rFont val="DejaVu Sans"/>
        <family val="2"/>
      </rPr>
      <t xml:space="preserve">  </t>
    </r>
    <r>
      <rPr>
        <sz val="9"/>
        <rFont val="ＭＳ Ｐゴシック"/>
        <family val="3"/>
      </rPr>
      <t xml:space="preserve">夜の勤務（夜間及び深夜の時間帯に行われる勤務（宿直勤務を除く。）をいう。以下同じ。）を行わせるために必要な介護従業者を確保する
</t>
    </r>
    <r>
      <rPr>
        <sz val="9"/>
        <rFont val="DejaVu Sans"/>
        <family val="2"/>
      </rPr>
      <t xml:space="preserve">  </t>
    </r>
    <r>
      <rPr>
        <sz val="9"/>
        <rFont val="ＭＳ Ｐゴシック"/>
        <family val="3"/>
      </rPr>
      <t xml:space="preserve">ものとする。なお、常時介護従業者が１人以上確保されていることが必要です。
</t>
    </r>
    <r>
      <rPr>
        <sz val="9"/>
        <rFont val="DejaVu Sans"/>
        <family val="2"/>
      </rPr>
      <t xml:space="preserve">  </t>
    </r>
    <r>
      <rPr>
        <sz val="9"/>
        <rFont val="ＭＳ Ｐゴシック"/>
        <family val="3"/>
      </rPr>
      <t xml:space="preserve">例えば、利用者を８人とし、常勤の勤務時間を１日８時間とし、午後９時から午前６時までを夜間及び深夜の時間帯とした場合、午前６時か
</t>
    </r>
    <r>
      <rPr>
        <sz val="9"/>
        <rFont val="DejaVu Sans"/>
        <family val="2"/>
      </rPr>
      <t xml:space="preserve">  </t>
    </r>
    <r>
      <rPr>
        <sz val="9"/>
        <rFont val="ＭＳ Ｐゴシック"/>
        <family val="3"/>
      </rPr>
      <t>ら午後９時までの１５時間の間に、８時間</t>
    </r>
    <r>
      <rPr>
        <sz val="9"/>
        <rFont val="ＭＳ ゴシック"/>
        <family val="3"/>
      </rPr>
      <t>×</t>
    </r>
    <r>
      <rPr>
        <sz val="9"/>
        <rFont val="ＭＳ Ｐゴシック"/>
        <family val="3"/>
      </rPr>
      <t xml:space="preserve">３人＝延べ２４時間分の指定認知症対応型共同生活介護が提供され、かつ、当該時間帯において
</t>
    </r>
    <r>
      <rPr>
        <sz val="9"/>
        <rFont val="DejaVu Sans"/>
        <family val="2"/>
      </rPr>
      <t xml:space="preserve">  </t>
    </r>
    <r>
      <rPr>
        <sz val="9"/>
        <rFont val="ＭＳ Ｐゴシック"/>
        <family val="3"/>
      </rPr>
      <t xml:space="preserve">は、常に介護従業者が１人以上確保されていることが必要となる。また、午後９時から午前６時までは、夜間及び深夜の勤務を行う介護従業
</t>
    </r>
    <r>
      <rPr>
        <sz val="9"/>
        <rFont val="DejaVu Sans"/>
        <family val="2"/>
      </rPr>
      <t xml:space="preserve">  </t>
    </r>
    <r>
      <rPr>
        <sz val="9"/>
        <rFont val="ＭＳ Ｐゴシック"/>
        <family val="3"/>
      </rPr>
      <t>者（以下「夜勤職員」という。）が１人以上確保されていることが必要となる。</t>
    </r>
  </si>
  <si>
    <r>
      <t>(1)</t>
    </r>
    <r>
      <rPr>
        <sz val="9"/>
        <color indexed="8"/>
        <rFont val="ＭＳ Ｐゴシック"/>
        <family val="3"/>
      </rPr>
      <t>の介護従業者の勤務の体制を定めるに当たっては、利用者が安心して日常生活を送ることができるよう、継続性を重視したサービスの提供に配慮していますか。
　</t>
    </r>
    <r>
      <rPr>
        <sz val="9"/>
        <color indexed="8"/>
        <rFont val="ＭＳ ゴシック"/>
        <family val="3"/>
      </rPr>
      <t xml:space="preserve">  </t>
    </r>
    <r>
      <rPr>
        <sz val="9"/>
        <color indexed="8"/>
        <rFont val="ＭＳ Ｐゴシック"/>
        <family val="3"/>
      </rPr>
      <t>利用者の精神の安定を図る観点から、担当の介護従業者を固定す
　　る等の継続性を重視したサービス提供に配慮してください。　</t>
    </r>
  </si>
  <si>
    <r>
      <rPr>
        <sz val="9"/>
        <color indexed="8"/>
        <rFont val="ＭＳ Ｐゴシック"/>
        <family val="3"/>
      </rPr>
      <t>居室、居間、食堂、台所、浴室、消火設備その他の非常災害に際して必要な設備その他利用者が日常生活を営む上で必要な設備は設けていますか。
　</t>
    </r>
    <r>
      <rPr>
        <sz val="9"/>
        <color indexed="8"/>
        <rFont val="DejaVu Sans"/>
        <family val="2"/>
      </rPr>
      <t xml:space="preserve">  </t>
    </r>
    <r>
      <rPr>
        <sz val="9"/>
        <color indexed="8"/>
        <rFont val="ＭＳ Ｐゴシック"/>
        <family val="3"/>
      </rPr>
      <t>居間及び食堂は、同一の場所とすることができる。その場合であっ
　　ても、居間、食堂のそれぞれの機能が独立していることが望ましい。</t>
    </r>
    <r>
      <rPr>
        <sz val="9"/>
        <color indexed="8"/>
        <rFont val="DejaVu Sans"/>
        <family val="2"/>
      </rPr>
      <t xml:space="preserve"> </t>
    </r>
  </si>
  <si>
    <r>
      <rPr>
        <sz val="9"/>
        <color indexed="8"/>
        <rFont val="ＭＳ Ｐゴシック"/>
        <family val="3"/>
      </rPr>
      <t>サービスの提供の開始に際し、あらかじめ、利用申込者又はその家族に対し、運営規程の概要、介護従業者の勤務の体制その他の利用申込者のサービスの選択に資すると認められる重要事項を記した文書を交付して説明を行い、当該提供の開始について利用申込者の同意を書面で得ていますか。
　</t>
    </r>
    <r>
      <rPr>
        <sz val="9"/>
        <color indexed="8"/>
        <rFont val="DejaVu Sans"/>
        <family val="2"/>
      </rPr>
      <t xml:space="preserve">  </t>
    </r>
    <r>
      <rPr>
        <sz val="9"/>
        <color indexed="8"/>
        <rFont val="ＭＳ Ｐゴシック"/>
        <family val="3"/>
      </rPr>
      <t>利用者に対し適切なサービスを提供するため、その提供の開始に
　　際し、あらかじめ、利用申込者又はその家族に対し、当該事業所の運営
　　規程の概要、介護従業者の勤務体制、事故発生時の対応、苦情処理の体
　　制等の利用申込者がサービスを選択するために必要な重要事項について、
　　わかりやすい説明書やパンフレット等の文書を交付して懇切丁寧に説明
　　を行い、当該事業所からサービスの提供を受けることにつき同意を得な
　　ければなりません。なお、当該同意については、利用者及び当該事業者
　　双方の保護の立場から書面によって確認することが望ましいものです。</t>
    </r>
  </si>
  <si>
    <r>
      <rPr>
        <sz val="9"/>
        <color indexed="8"/>
        <rFont val="ＭＳ Ｐゴシック"/>
        <family val="3"/>
      </rPr>
      <t>正当な理由なくサービスの提供を拒んだことはありませんか。
　</t>
    </r>
    <r>
      <rPr>
        <sz val="9"/>
        <color indexed="8"/>
        <rFont val="DejaVu Sans"/>
        <family val="2"/>
      </rPr>
      <t xml:space="preserve">  </t>
    </r>
    <r>
      <rPr>
        <sz val="9"/>
        <color indexed="8"/>
        <rFont val="ＭＳ Ｐゴシック"/>
        <family val="3"/>
      </rPr>
      <t>事業者は、原則として、利用申込に対しては応じなければならず、
　　特に、要介護度や所得の多寡を理由にサービスの提供を拒否することは
　　禁止されています。
　　提供を拒むことのできる正当な理由とは、下記に掲げる場合です。
　　①</t>
    </r>
    <r>
      <rPr>
        <sz val="9"/>
        <color indexed="8"/>
        <rFont val="DejaVu Sans"/>
        <family val="2"/>
      </rPr>
      <t xml:space="preserve"> </t>
    </r>
    <r>
      <rPr>
        <sz val="9"/>
        <color indexed="8"/>
        <rFont val="ＭＳ Ｐゴシック"/>
        <family val="3"/>
      </rPr>
      <t>当該事業所の現員からは利用申込に応じきれない場合
　　②</t>
    </r>
    <r>
      <rPr>
        <sz val="9"/>
        <color indexed="8"/>
        <rFont val="DejaVu Sans"/>
        <family val="2"/>
      </rPr>
      <t xml:space="preserve"> </t>
    </r>
    <r>
      <rPr>
        <sz val="9"/>
        <color indexed="8"/>
        <rFont val="ＭＳ Ｐゴシック"/>
        <family val="3"/>
      </rPr>
      <t>利用申込者の居住地が当該事業所の通常の事業の実施地域外である場合
　　③</t>
    </r>
    <r>
      <rPr>
        <sz val="9"/>
        <color indexed="8"/>
        <rFont val="DejaVu Sans"/>
        <family val="2"/>
      </rPr>
      <t xml:space="preserve"> </t>
    </r>
    <r>
      <rPr>
        <sz val="9"/>
        <color indexed="8"/>
        <rFont val="ＭＳ Ｐゴシック"/>
        <family val="3"/>
      </rPr>
      <t>その他利用申込者に対し自ら適切なサービスを提供することが困難な場合</t>
    </r>
  </si>
  <si>
    <r>
      <rPr>
        <sz val="9"/>
        <color indexed="8"/>
        <rFont val="ＭＳ Ｐゴシック"/>
        <family val="3"/>
      </rPr>
      <t>共同生活住居における介護従業者は、サービスの提供に当たっては、懇切丁寧に行うことを旨とし、利用者又はその家族に対し、サービスの提供方法等について、理解しやすいように説明を行っていますか。
　</t>
    </r>
    <r>
      <rPr>
        <sz val="9"/>
        <color indexed="8"/>
        <rFont val="DejaVu Sans"/>
        <family val="2"/>
      </rPr>
      <t xml:space="preserve">  </t>
    </r>
    <r>
      <rPr>
        <sz val="9"/>
        <color indexed="8"/>
        <rFont val="ＭＳ Ｐゴシック"/>
        <family val="3"/>
      </rPr>
      <t>「サービスの提供方法等」とは、認知症対応型共同生活介護計画
　　の目標及び内容や行事及び日課等も含まれます。</t>
    </r>
  </si>
  <si>
    <r>
      <rPr>
        <sz val="9"/>
        <color indexed="8"/>
        <rFont val="ＭＳ Ｐゴシック"/>
        <family val="3"/>
      </rPr>
      <t>自己評価・外部評価の結果の公表は適切に行われていますか。
　</t>
    </r>
    <r>
      <rPr>
        <sz val="9"/>
        <color indexed="8"/>
        <rFont val="DejaVu Sans"/>
        <family val="2"/>
      </rPr>
      <t xml:space="preserve"> </t>
    </r>
    <r>
      <rPr>
        <sz val="9"/>
        <color indexed="8"/>
        <rFont val="ＭＳ Ｐゴシック"/>
        <family val="3"/>
      </rPr>
      <t>下記の結果の公表方法が挙げられます。
　　①</t>
    </r>
    <r>
      <rPr>
        <sz val="9"/>
        <color indexed="8"/>
        <rFont val="DejaVu Sans"/>
        <family val="2"/>
      </rPr>
      <t xml:space="preserve"> </t>
    </r>
    <r>
      <rPr>
        <sz val="9"/>
        <color indexed="8"/>
        <rFont val="ＭＳ Ｐゴシック"/>
        <family val="3"/>
      </rPr>
      <t>利用申込者又はその家族に対する説明の際に交付する重要事項を記
　　　</t>
    </r>
    <r>
      <rPr>
        <sz val="9"/>
        <color indexed="8"/>
        <rFont val="DejaVu Sans"/>
        <family val="2"/>
      </rPr>
      <t xml:space="preserve"> </t>
    </r>
    <r>
      <rPr>
        <sz val="9"/>
        <color indexed="8"/>
        <rFont val="ＭＳ Ｐゴシック"/>
        <family val="3"/>
      </rPr>
      <t>した文書に添付の上、説明すること。
　　②</t>
    </r>
    <r>
      <rPr>
        <sz val="9"/>
        <color indexed="8"/>
        <rFont val="DejaVu Sans"/>
        <family val="2"/>
      </rPr>
      <t xml:space="preserve"> </t>
    </r>
    <r>
      <rPr>
        <sz val="9"/>
        <color indexed="8"/>
        <rFont val="ＭＳ Ｐゴシック"/>
        <family val="3"/>
      </rPr>
      <t>事業所内の見やすい場所に掲示する、自ら設置するホームページ上
　　　</t>
    </r>
    <r>
      <rPr>
        <sz val="9"/>
        <color indexed="8"/>
        <rFont val="DejaVu Sans"/>
        <family val="2"/>
      </rPr>
      <t xml:space="preserve"> </t>
    </r>
    <r>
      <rPr>
        <sz val="9"/>
        <color indexed="8"/>
        <rFont val="ＭＳ Ｐゴシック"/>
        <family val="3"/>
      </rPr>
      <t>に掲示するなどの方法により、広く開示すること。
　　③</t>
    </r>
    <r>
      <rPr>
        <sz val="9"/>
        <color indexed="8"/>
        <rFont val="DejaVu Sans"/>
        <family val="2"/>
      </rPr>
      <t xml:space="preserve"> </t>
    </r>
    <r>
      <rPr>
        <sz val="9"/>
        <color indexed="8"/>
        <rFont val="ＭＳ Ｐゴシック"/>
        <family val="3"/>
      </rPr>
      <t>利用者及び利用者の家族へ手交若しくは送付等により提供を行うこ
　　　</t>
    </r>
    <r>
      <rPr>
        <sz val="9"/>
        <color indexed="8"/>
        <rFont val="DejaVu Sans"/>
        <family val="2"/>
      </rPr>
      <t xml:space="preserve"> </t>
    </r>
    <r>
      <rPr>
        <sz val="9"/>
        <color indexed="8"/>
        <rFont val="ＭＳ Ｐゴシック"/>
        <family val="3"/>
      </rPr>
      <t>と。
　　④</t>
    </r>
    <r>
      <rPr>
        <sz val="9"/>
        <color indexed="8"/>
        <rFont val="DejaVu Sans"/>
        <family val="2"/>
      </rPr>
      <t xml:space="preserve"> </t>
    </r>
    <r>
      <rPr>
        <sz val="9"/>
        <color indexed="8"/>
        <rFont val="ＭＳ Ｐゴシック"/>
        <family val="3"/>
      </rPr>
      <t xml:space="preserve">指定を受けた市町村に対し、評価結果等を提出すること。
</t>
    </r>
    <r>
      <rPr>
        <sz val="9"/>
        <color indexed="8"/>
        <rFont val="DejaVu Sans"/>
        <family val="2"/>
      </rPr>
      <t xml:space="preserve">  </t>
    </r>
    <r>
      <rPr>
        <sz val="9"/>
        <color indexed="8"/>
        <rFont val="ＭＳ Ｐゴシック"/>
        <family val="3"/>
      </rPr>
      <t>　⑤</t>
    </r>
    <r>
      <rPr>
        <sz val="9"/>
        <color indexed="8"/>
        <rFont val="DejaVu Sans"/>
        <family val="2"/>
      </rPr>
      <t xml:space="preserve"> </t>
    </r>
    <r>
      <rPr>
        <sz val="9"/>
        <color indexed="8"/>
        <rFont val="ＭＳ Ｐゴシック"/>
        <family val="3"/>
      </rPr>
      <t>評価結果等については、自ら設置する運営推進会議において説明す
　　　</t>
    </r>
    <r>
      <rPr>
        <sz val="9"/>
        <color indexed="8"/>
        <rFont val="DejaVu Sans"/>
        <family val="2"/>
      </rPr>
      <t xml:space="preserve"> </t>
    </r>
    <r>
      <rPr>
        <sz val="9"/>
        <color indexed="8"/>
        <rFont val="ＭＳ Ｐゴシック"/>
        <family val="3"/>
      </rPr>
      <t>ること。また、併せて別紙４の「３サービス評価の実施と活用状況」
　　　</t>
    </r>
    <r>
      <rPr>
        <sz val="9"/>
        <color indexed="8"/>
        <rFont val="DejaVu Sans"/>
        <family val="2"/>
      </rPr>
      <t xml:space="preserve"> </t>
    </r>
    <r>
      <rPr>
        <sz val="9"/>
        <color indexed="8"/>
        <rFont val="ＭＳ Ｐゴシック"/>
        <family val="3"/>
      </rPr>
      <t>について作成し、説明することが望ましい。</t>
    </r>
  </si>
  <si>
    <r>
      <rPr>
        <sz val="9"/>
        <color indexed="8"/>
        <rFont val="ＭＳ Ｐゴシック"/>
        <family val="3"/>
      </rPr>
      <t>やむを得ず身体的拘束等を行う場合には、その態様及び時間、その際の利用者の心身の状況並びに緊急やむを得ない理由や本人・家族への説明を記録していますか。
　</t>
    </r>
    <r>
      <rPr>
        <sz val="9"/>
        <color indexed="8"/>
        <rFont val="DejaVu Sans"/>
        <family val="2"/>
      </rPr>
      <t xml:space="preserve">  </t>
    </r>
    <r>
      <rPr>
        <sz val="9"/>
        <color indexed="8"/>
        <rFont val="ＭＳ Ｐゴシック"/>
        <family val="3"/>
      </rPr>
      <t>当該利用者又は他の利用者等の生命又は身体を保護するため緊急
　　やむを得ない場合を除き、身体的拘束等を行ってはならず、緊急やむを
　　得ない場合に身体的拘束等を行う場合にあっても、その態様及び時間、
　　その際の利用者の心身の状況並びに緊急やむを得ない理由を記録し、当
　　該記録は、５年間保存しなければなりません。</t>
    </r>
  </si>
  <si>
    <r>
      <rPr>
        <sz val="9"/>
        <color indexed="8"/>
        <rFont val="ＭＳ Ｐゴシック"/>
        <family val="3"/>
      </rPr>
      <t>認知症対応型共同生活介護計画の作成に当たっては、通所介護等の活用、地域における活動への参加の機会の提供等により、利用者の多様な活動の確保に努めていますか。
　</t>
    </r>
    <r>
      <rPr>
        <sz val="9"/>
        <color indexed="8"/>
        <rFont val="DejaVu Sans"/>
        <family val="2"/>
      </rPr>
      <t xml:space="preserve">  </t>
    </r>
    <r>
      <rPr>
        <sz val="9"/>
        <color indexed="8"/>
        <rFont val="ＭＳ Ｐゴシック"/>
        <family val="3"/>
      </rPr>
      <t xml:space="preserve">通所介護の活用とは、介護保険給付の対象となる通所介護ではなく、
</t>
    </r>
    <r>
      <rPr>
        <sz val="9"/>
        <color indexed="8"/>
        <rFont val="DejaVu Sans"/>
        <family val="2"/>
      </rPr>
      <t xml:space="preserve">    </t>
    </r>
    <r>
      <rPr>
        <sz val="9"/>
        <color indexed="8"/>
        <rFont val="ＭＳ Ｐゴシック"/>
        <family val="3"/>
      </rPr>
      <t>当該指定認知症対応型共同生活介護事業者と通所介護事業者との間
　　の契約により、利用者に介護保険給付の対象となる通所介護に準ずるサ
　　ービスを提供するものです。また、その他の多様な活動とは、地域の特
　　性や利用者の生活環境に応じたレクリエーション、行事、園芸、農作業
　　などの利用者の趣味又は嗜好に応じた活動等をいうものです。</t>
    </r>
  </si>
  <si>
    <r>
      <rPr>
        <sz val="9"/>
        <color indexed="8"/>
        <rFont val="ＭＳ Ｐゴシック"/>
        <family val="3"/>
      </rPr>
      <t>利用者の負担により、当該共同生活住居における介護従業者以外の者による介護を受けさせていませんか。
　</t>
    </r>
    <r>
      <rPr>
        <sz val="9"/>
        <color indexed="8"/>
        <rFont val="ＭＳ ゴシック"/>
        <family val="3"/>
      </rPr>
      <t xml:space="preserve">  </t>
    </r>
    <r>
      <rPr>
        <sz val="9"/>
        <color indexed="8"/>
        <rFont val="ＭＳ Ｐゴシック"/>
        <family val="3"/>
      </rPr>
      <t>提供されるサービスは施設サービスに準じ、当該共同生活住居に
　　おいて完結する内容であることを踏まえ、当該事業所の従業者でないい
　　わゆる付添者による介護や、居宅療養管理指導を除く他の居宅サービス
　　を、入居者にその負担によって利用させることができないこととしたも
　　のです。ただし、指定</t>
    </r>
    <r>
      <rPr>
        <sz val="9"/>
        <color indexed="8"/>
        <rFont val="ＭＳ ゴシック"/>
        <family val="3"/>
      </rPr>
      <t>(</t>
    </r>
    <r>
      <rPr>
        <sz val="9"/>
        <color indexed="8"/>
        <rFont val="ＭＳ Ｐゴシック"/>
        <family val="3"/>
      </rPr>
      <t>介護予防</t>
    </r>
    <r>
      <rPr>
        <sz val="9"/>
        <color indexed="8"/>
        <rFont val="ＭＳ ゴシック"/>
        <family val="3"/>
      </rPr>
      <t>)</t>
    </r>
    <r>
      <rPr>
        <sz val="9"/>
        <color indexed="8"/>
        <rFont val="ＭＳ Ｐゴシック"/>
        <family val="3"/>
      </rPr>
      <t>認知症対応型共同生活介護事業者の負
　　担により、通所介護等のサービスを利用に供することは差し支えありま
　　せん。</t>
    </r>
  </si>
  <si>
    <r>
      <rPr>
        <sz val="9"/>
        <color indexed="8"/>
        <rFont val="ＭＳ Ｐゴシック"/>
        <family val="3"/>
      </rPr>
      <t>利用者が日常生活を営む上で必要な行政機関に対する手続等について、その者又はその家族が行うことが困難である場合は、その者の同意を得て、代わって行っていますか。
　</t>
    </r>
    <r>
      <rPr>
        <sz val="9"/>
        <color indexed="8"/>
        <rFont val="DejaVu Sans"/>
        <family val="2"/>
      </rPr>
      <t xml:space="preserve">  </t>
    </r>
    <r>
      <rPr>
        <sz val="9"/>
        <color indexed="8"/>
        <rFont val="ＭＳ Ｐゴシック"/>
        <family val="3"/>
      </rPr>
      <t>郵便、証明書等の交付申請等、利用者が必要とする手続等につい
　　て、利用者又はその家族が行うことが困難な場合は、原則としてその都
　　度、その者の同意を得た上で代行しなければなりません。特に金銭にか
　　かるものについては書面等をもって事前に同意を得るとともに、代行し
　　た後はその都度本人に確認を得てください。</t>
    </r>
  </si>
  <si>
    <r>
      <rPr>
        <sz val="9"/>
        <color indexed="8"/>
        <rFont val="ＭＳ Ｐゴシック"/>
        <family val="3"/>
      </rPr>
      <t>常に利用者の家族との連携を図るとともに利用者とその家族との交流等の機会を確保するよう努めていますか。
　</t>
    </r>
    <r>
      <rPr>
        <sz val="9"/>
        <color indexed="8"/>
        <rFont val="DejaVu Sans"/>
        <family val="2"/>
      </rPr>
      <t xml:space="preserve">  </t>
    </r>
    <r>
      <rPr>
        <sz val="9"/>
        <color indexed="8"/>
        <rFont val="ＭＳ Ｐゴシック"/>
        <family val="3"/>
      </rPr>
      <t>利用者の家族に対し、当該共同生活住居の会報の送付、当該事業
　　者が実施する行事への参加の呼びかけ等によって利用者とその家族が交
　　流できる機会等を確保するよう努めてください。また、利用者と家族の
　　面会の場所や時間等についても、利用者やその家族の利便を図ってくだ
　　さい。</t>
    </r>
  </si>
  <si>
    <r>
      <rPr>
        <sz val="9"/>
        <color indexed="8"/>
        <rFont val="ＭＳ Ｐゴシック"/>
        <family val="3"/>
      </rPr>
      <t>介護従事者は、現にサービスの提供を行っているときに利用者に病状の急変が生じた場合その他必要な場合は、速やかに主治の医師又はあらかじめ当該事業者が定めた協力医療機関への連絡を行う等の必要な措置を講じていますか。
　</t>
    </r>
    <r>
      <rPr>
        <sz val="9"/>
        <color indexed="8"/>
        <rFont val="DejaVu Sans"/>
        <family val="2"/>
      </rPr>
      <t xml:space="preserve">  </t>
    </r>
    <r>
      <rPr>
        <sz val="9"/>
        <color indexed="8"/>
        <rFont val="ＭＳ Ｐゴシック"/>
        <family val="3"/>
      </rPr>
      <t>協力医療機関については、次の点に留意してください。
　　①</t>
    </r>
    <r>
      <rPr>
        <sz val="9"/>
        <color indexed="8"/>
        <rFont val="DejaVu Sans"/>
        <family val="2"/>
      </rPr>
      <t xml:space="preserve"> </t>
    </r>
    <r>
      <rPr>
        <sz val="9"/>
        <color indexed="8"/>
        <rFont val="ＭＳ Ｐゴシック"/>
        <family val="3"/>
      </rPr>
      <t>協力医療機関は、事業の通常の実施地域内であることが望ましいもの
　　　</t>
    </r>
    <r>
      <rPr>
        <sz val="9"/>
        <color indexed="8"/>
        <rFont val="DejaVu Sans"/>
        <family val="2"/>
      </rPr>
      <t xml:space="preserve"> </t>
    </r>
    <r>
      <rPr>
        <sz val="9"/>
        <color indexed="8"/>
        <rFont val="ＭＳ Ｐゴシック"/>
        <family val="3"/>
      </rPr>
      <t>であること。
　　②</t>
    </r>
    <r>
      <rPr>
        <sz val="9"/>
        <color indexed="8"/>
        <rFont val="DejaVu Sans"/>
        <family val="2"/>
      </rPr>
      <t xml:space="preserve"> </t>
    </r>
    <r>
      <rPr>
        <sz val="9"/>
        <color indexed="8"/>
        <rFont val="ＭＳ Ｐゴシック"/>
        <family val="3"/>
      </rPr>
      <t>緊急時において円滑な協力を得るため、当該協力医療機関との間であ
　　　</t>
    </r>
    <r>
      <rPr>
        <sz val="9"/>
        <color indexed="8"/>
        <rFont val="DejaVu Sans"/>
        <family val="2"/>
      </rPr>
      <t xml:space="preserve"> </t>
    </r>
    <r>
      <rPr>
        <sz val="9"/>
        <color indexed="8"/>
        <rFont val="ＭＳ Ｐゴシック"/>
        <family val="3"/>
      </rPr>
      <t>らかじめ必要な事項を取り決めておくこと。</t>
    </r>
  </si>
  <si>
    <r>
      <rPr>
        <sz val="9"/>
        <color indexed="8"/>
        <rFont val="ＭＳ Ｐゴシック"/>
        <family val="3"/>
      </rPr>
      <t>共同生活住居ごとに、以下の事項を運営規程に定めていますか。
　①</t>
    </r>
    <r>
      <rPr>
        <sz val="9"/>
        <color indexed="8"/>
        <rFont val="DejaVu Sans"/>
        <family val="2"/>
      </rPr>
      <t> </t>
    </r>
    <r>
      <rPr>
        <sz val="9"/>
        <color indexed="8"/>
        <rFont val="ＭＳ Ｐゴシック"/>
        <family val="3"/>
      </rPr>
      <t>事業の目的及び運営の方針
　②</t>
    </r>
    <r>
      <rPr>
        <sz val="9"/>
        <color indexed="8"/>
        <rFont val="DejaVu Sans"/>
        <family val="2"/>
      </rPr>
      <t> </t>
    </r>
    <r>
      <rPr>
        <sz val="9"/>
        <color indexed="8"/>
        <rFont val="ＭＳ Ｐゴシック"/>
        <family val="3"/>
      </rPr>
      <t>従業者の職種、員数及び職務内容
　③</t>
    </r>
    <r>
      <rPr>
        <sz val="9"/>
        <color indexed="8"/>
        <rFont val="DejaVu Sans"/>
        <family val="2"/>
      </rPr>
      <t> </t>
    </r>
    <r>
      <rPr>
        <sz val="9"/>
        <color indexed="8"/>
        <rFont val="ＭＳ Ｐゴシック"/>
        <family val="3"/>
      </rPr>
      <t>利用定員
　④</t>
    </r>
    <r>
      <rPr>
        <sz val="9"/>
        <color indexed="8"/>
        <rFont val="DejaVu Sans"/>
        <family val="2"/>
      </rPr>
      <t> </t>
    </r>
    <r>
      <rPr>
        <sz val="9"/>
        <color indexed="8"/>
        <rFont val="ＭＳ Ｐゴシック"/>
        <family val="3"/>
      </rPr>
      <t>指定（介護予防）認知症対応型共同生活介護の内容及び利用料その他の
　　</t>
    </r>
    <r>
      <rPr>
        <sz val="9"/>
        <color indexed="8"/>
        <rFont val="DejaVu Sans"/>
        <family val="2"/>
      </rPr>
      <t xml:space="preserve"> </t>
    </r>
    <r>
      <rPr>
        <sz val="9"/>
        <color indexed="8"/>
        <rFont val="ＭＳ Ｐゴシック"/>
        <family val="3"/>
      </rPr>
      <t>費用の額
　⑤</t>
    </r>
    <r>
      <rPr>
        <sz val="9"/>
        <color indexed="8"/>
        <rFont val="DejaVu Sans"/>
        <family val="2"/>
      </rPr>
      <t> </t>
    </r>
    <r>
      <rPr>
        <sz val="9"/>
        <color indexed="8"/>
        <rFont val="ＭＳ Ｐゴシック"/>
        <family val="3"/>
      </rPr>
      <t>入居に当たっての留意事項
　⑥</t>
    </r>
    <r>
      <rPr>
        <sz val="9"/>
        <color indexed="8"/>
        <rFont val="DejaVu Sans"/>
        <family val="2"/>
      </rPr>
      <t> </t>
    </r>
    <r>
      <rPr>
        <sz val="9"/>
        <color indexed="8"/>
        <rFont val="ＭＳ Ｐゴシック"/>
        <family val="3"/>
      </rPr>
      <t>非常災害対策
　⑦</t>
    </r>
    <r>
      <rPr>
        <sz val="9"/>
        <color indexed="8"/>
        <rFont val="DejaVu Sans"/>
        <family val="2"/>
      </rPr>
      <t> </t>
    </r>
    <r>
      <rPr>
        <sz val="9"/>
        <color indexed="8"/>
        <rFont val="ＭＳ Ｐゴシック"/>
        <family val="3"/>
      </rPr>
      <t>その他運営に関する重要事項
　</t>
    </r>
    <r>
      <rPr>
        <sz val="9"/>
        <color indexed="8"/>
        <rFont val="DejaVu Sans"/>
        <family val="2"/>
      </rPr>
      <t xml:space="preserve">  </t>
    </r>
    <r>
      <rPr>
        <sz val="9"/>
        <color indexed="8"/>
        <rFont val="ＭＳ Ｐゴシック"/>
        <family val="3"/>
      </rPr>
      <t>④の「指定（介護予防）認知症対応型共同生活介護の内容」にあっ
　　ては、通所介護等を利用する場合については当該サービスを含めたサービ
　　スの内容を指します。</t>
    </r>
  </si>
  <si>
    <r>
      <rPr>
        <sz val="9"/>
        <color indexed="8"/>
        <rFont val="ＭＳ Ｐゴシック"/>
        <family val="3"/>
      </rPr>
      <t>介護従業者の資質の向上のために、その研修の機会を確保していますか。
　</t>
    </r>
    <r>
      <rPr>
        <sz val="9"/>
        <color indexed="8"/>
        <rFont val="DejaVu Sans"/>
        <family val="2"/>
      </rPr>
      <t xml:space="preserve">  </t>
    </r>
    <r>
      <rPr>
        <sz val="9"/>
        <color indexed="8"/>
        <rFont val="ＭＳ Ｐゴシック"/>
        <family val="3"/>
      </rPr>
      <t>基準は、研修への参加の機会を計画的に確保することとしている
　　ものですが、当該介護従業者は要介護者であって認知症の状態にあるも
　　のの介護を専ら担当することにかんがみ、特に認知症介護に関する知識
　　及び技術の修得を主たる目的とする研修を受講する機会を確保するよう
　　努めてください。</t>
    </r>
  </si>
  <si>
    <r>
      <rPr>
        <sz val="9"/>
        <color indexed="8"/>
        <rFont val="ＭＳ Ｐゴシック"/>
        <family val="3"/>
      </rPr>
      <t>サービスの提供体制の確保、夜間における緊急時の対応等のため、介護老人福祉施設、介護老人保健施設、病院等との間の連携及び支援の体制を整えていますか。
　</t>
    </r>
    <r>
      <rPr>
        <sz val="9"/>
        <color indexed="8"/>
        <rFont val="DejaVu Sans"/>
        <family val="2"/>
      </rPr>
      <t xml:space="preserve">  </t>
    </r>
    <r>
      <rPr>
        <sz val="9"/>
        <color indexed="8"/>
        <rFont val="ＭＳ Ｐゴシック"/>
        <family val="3"/>
      </rPr>
      <t>協力医療機関やバックアップ施設から、利用者の入院や休日夜間
　　等における対応について円滑な協力を得るため、当該協力医療機関等と
　　の間であらかじめ必要な事項を取り決めておく必要があります。</t>
    </r>
  </si>
  <si>
    <r>
      <rPr>
        <sz val="9"/>
        <color indexed="8"/>
        <rFont val="ＭＳ Ｐゴシック"/>
        <family val="3"/>
      </rPr>
      <t>従業者又は従業者であったものが正当な理由なく、業務上知り得た利用者又はその家族の秘密を漏らすことのないよう、必要な措置を講じていますか。
　</t>
    </r>
    <r>
      <rPr>
        <sz val="9"/>
        <color indexed="8"/>
        <rFont val="DejaVu Sans"/>
        <family val="2"/>
      </rPr>
      <t xml:space="preserve">  </t>
    </r>
    <r>
      <rPr>
        <sz val="9"/>
        <color indexed="8"/>
        <rFont val="ＭＳ Ｐゴシック"/>
        <family val="3"/>
      </rPr>
      <t xml:space="preserve">従業者が、従業者でなくなった後においてもこれらの秘密を保持
</t>
    </r>
    <r>
      <rPr>
        <sz val="9"/>
        <color indexed="8"/>
        <rFont val="DejaVu Sans"/>
        <family val="2"/>
      </rPr>
      <t xml:space="preserve">    </t>
    </r>
    <r>
      <rPr>
        <sz val="9"/>
        <color indexed="8"/>
        <rFont val="ＭＳ Ｐゴシック"/>
        <family val="3"/>
      </rPr>
      <t>すべき旨を、従業者との雇用時等に取り決め、例えば違約金についての
　　定めを置くなどの措置を講ずべきこととするものです。</t>
    </r>
  </si>
  <si>
    <r>
      <rPr>
        <sz val="9"/>
        <color indexed="8"/>
        <rFont val="ＭＳ Ｐゴシック"/>
        <family val="3"/>
      </rPr>
      <t>利用者及びその家族からの苦情に迅速かつ適切に対応するために、苦情を受け付けるための窓口を設置する等の必要な措置を講じていますか。</t>
    </r>
    <r>
      <rPr>
        <sz val="9"/>
        <color indexed="8"/>
        <rFont val="DejaVu Sans"/>
        <family val="2"/>
      </rPr>
      <t xml:space="preserve"> 
</t>
    </r>
    <r>
      <rPr>
        <sz val="9"/>
        <color indexed="8"/>
        <rFont val="ＭＳ Ｐゴシック"/>
        <family val="3"/>
      </rPr>
      <t>　</t>
    </r>
    <r>
      <rPr>
        <sz val="9"/>
        <color indexed="8"/>
        <rFont val="DejaVu Sans"/>
        <family val="2"/>
      </rPr>
      <t xml:space="preserve">  </t>
    </r>
    <r>
      <rPr>
        <sz val="9"/>
        <color indexed="8"/>
        <rFont val="ＭＳ Ｐゴシック"/>
        <family val="3"/>
      </rPr>
      <t>必要な措置とは、提供したサービスに係る利用者及びその家族からの
　　苦情に迅速かつ適切に対応するために、相談窓口、苦情処理の体制（</t>
    </r>
    <r>
      <rPr>
        <u val="single"/>
        <sz val="9"/>
        <color indexed="8"/>
        <rFont val="ＭＳ Ｐゴシック"/>
        <family val="3"/>
      </rPr>
      <t xml:space="preserve">苦情解
</t>
    </r>
    <r>
      <rPr>
        <sz val="9"/>
        <color indexed="8"/>
        <rFont val="ＭＳ Ｐゴシック"/>
        <family val="3"/>
      </rPr>
      <t>　　</t>
    </r>
    <r>
      <rPr>
        <u val="single"/>
        <sz val="9"/>
        <color indexed="8"/>
        <rFont val="ＭＳ Ｐゴシック"/>
        <family val="3"/>
      </rPr>
      <t>決責任者、苦情受付担当者及び第三者委員の氏名・連絡先</t>
    </r>
    <r>
      <rPr>
        <sz val="9"/>
        <color indexed="8"/>
        <rFont val="ＭＳ Ｐゴシック"/>
        <family val="3"/>
      </rPr>
      <t>）及び手順等当該
　　事業所における苦情を処理するために講ずる措置の概要について明らかにし
　　利用申込者又はその家族にサービスの内容を説明する文書に苦情に対する措
　　置の概要についても併せて記載するとともに、事業所に掲示すること等とさ
　　れています。</t>
    </r>
  </si>
  <si>
    <r>
      <rPr>
        <sz val="9"/>
        <rFont val="ＭＳ Ｐゴシック"/>
        <family val="3"/>
      </rPr>
      <t>苦情解決責任者、苦情受付担当者、第三者委員を選任していますか。
　</t>
    </r>
    <r>
      <rPr>
        <sz val="9"/>
        <rFont val="DejaVu Sans"/>
        <family val="2"/>
      </rPr>
      <t xml:space="preserve">  </t>
    </r>
    <r>
      <rPr>
        <sz val="9"/>
        <rFont val="ＭＳ Ｐゴシック"/>
        <family val="3"/>
      </rPr>
      <t>第三者委員は、中立・公正性の確保のため、複数であることが望まし
　　い。また、苦情解決を円滑・円満に図ることができ、世間からの信頼性を有
　　するものであること。（施設ごとではなく、法人として選任することも可）
　　【例示】評議員（理事は除く）、監事又は監査役、社会福祉士、民生委員、
　　　　　　児童委員、大学教授、弁護士等
　　第三者委員への報酬は、中立性の確保のため、実費弁償を除きできる限り無
　　報酬とすることが望ましい。</t>
    </r>
  </si>
  <si>
    <r>
      <rPr>
        <sz val="9"/>
        <color indexed="8"/>
        <rFont val="ＭＳ Ｐゴシック"/>
        <family val="3"/>
      </rPr>
      <t>公益通報者保護法遵守のための取り組みは行っていますか。
　</t>
    </r>
    <r>
      <rPr>
        <sz val="9"/>
        <color indexed="8"/>
        <rFont val="ＭＳ ゴシック"/>
        <family val="3"/>
      </rPr>
      <t xml:space="preserve">  </t>
    </r>
    <r>
      <rPr>
        <sz val="9"/>
        <color indexed="8"/>
        <rFont val="ＭＳ Ｐゴシック"/>
        <family val="3"/>
      </rPr>
      <t>公益通報者保護法に関する民間事業者向けガイドライン（平成</t>
    </r>
    <r>
      <rPr>
        <sz val="9"/>
        <color indexed="8"/>
        <rFont val="ＭＳ ゴシック"/>
        <family val="3"/>
      </rPr>
      <t xml:space="preserve">17
</t>
    </r>
    <r>
      <rPr>
        <sz val="9"/>
        <color indexed="8"/>
        <rFont val="ＭＳ Ｐゴシック"/>
        <family val="3"/>
      </rPr>
      <t>　　年内閣府国民生活局）に具体的な取り組み内容が示されています。</t>
    </r>
  </si>
  <si>
    <r>
      <rPr>
        <sz val="9"/>
        <color indexed="8"/>
        <rFont val="ＭＳ Ｐゴシック"/>
        <family val="3"/>
      </rPr>
      <t>サービスの提供に当たっては、利用者、利用者の家族、地域住民の代表者、事業所が所在する市町村の職員又は地域包括支援センターの職員、（介護予防）認知症対応型共同生活介護について知見を有する者等により構成される運営推進会議を設置していますか。
　</t>
    </r>
    <r>
      <rPr>
        <sz val="9"/>
        <color indexed="8"/>
        <rFont val="DejaVu Sans"/>
        <family val="2"/>
      </rPr>
      <t xml:space="preserve">  </t>
    </r>
    <r>
      <rPr>
        <sz val="9"/>
        <color indexed="8"/>
        <rFont val="ＭＳ Ｐゴシック"/>
        <family val="3"/>
      </rPr>
      <t>地域の住民の代表者とは、町内会役員、民生委員、老人クラブの
　　代表等が考えられます。</t>
    </r>
  </si>
  <si>
    <t>運営推進会議をおおむね２月に１回以上開催し、活動状況を報告し、その評価を受けるとともに、必要な要望、助言等を聴く機会を設けていますか。
　　（　はい　・　いいえ）</t>
  </si>
  <si>
    <r>
      <rPr>
        <sz val="9"/>
        <color indexed="8"/>
        <rFont val="ＭＳ Ｐゴシック"/>
        <family val="3"/>
      </rPr>
      <t>利用者の食事その他の家事等は、利用者と介護従業者が共同で行うよう努めていますか。
　</t>
    </r>
    <r>
      <rPr>
        <sz val="9"/>
        <color indexed="8"/>
        <rFont val="DejaVu Sans"/>
        <family val="2"/>
      </rPr>
      <t xml:space="preserve">  </t>
    </r>
    <r>
      <rPr>
        <sz val="9"/>
        <color indexed="8"/>
        <rFont val="ＭＳ Ｐゴシック"/>
        <family val="3"/>
      </rPr>
      <t>利用者が介護従業者と食事や清掃、洗濯、買物、園芸、農作業、
　　レクリエーション、行事等を共同で行うことによって良好な人間関係に
　　基づく家庭的な生活環境の中で日常生活が送れるようにすることに配慮
　　したものです。</t>
    </r>
  </si>
  <si>
    <r>
      <rPr>
        <sz val="9"/>
        <color indexed="8"/>
        <rFont val="ＭＳ Ｐゴシック"/>
        <family val="3"/>
      </rPr>
      <t>１の居室の定員は１人となっていますか。（ただし、利用者の処遇上必要と認められる場合は、２人とすることができる。）</t>
    </r>
    <r>
      <rPr>
        <sz val="9"/>
        <color indexed="8"/>
        <rFont val="DejaVu Sans"/>
        <family val="2"/>
      </rPr>
      <t xml:space="preserve"> 
</t>
    </r>
    <r>
      <rPr>
        <sz val="9"/>
        <color indexed="8"/>
        <rFont val="ＭＳ Ｐゴシック"/>
        <family val="3"/>
      </rPr>
      <t>　</t>
    </r>
    <r>
      <rPr>
        <sz val="9"/>
        <color indexed="8"/>
        <rFont val="DejaVu Sans"/>
        <family val="2"/>
      </rPr>
      <t xml:space="preserve">  </t>
    </r>
    <r>
      <rPr>
        <sz val="9"/>
        <color indexed="8"/>
        <rFont val="ＭＳ Ｐゴシック"/>
        <family val="3"/>
      </rPr>
      <t>居室を２人部屋とすることができる場合とは、例えば、夫婦で居室
　　を利用する場合などであって、事業者の都合により一方的に２人部屋とす
　　るべきではない。</t>
    </r>
  </si>
  <si>
    <r>
      <rPr>
        <sz val="9"/>
        <color indexed="8"/>
        <rFont val="ＭＳ Ｐゴシック"/>
        <family val="3"/>
      </rPr>
      <t>利用者に対し、適切なサービスを提供できるよう、従業者の勤務の体制を定めていますか。
　</t>
    </r>
    <r>
      <rPr>
        <sz val="9"/>
        <color indexed="8"/>
        <rFont val="DejaVu Sans"/>
        <family val="2"/>
      </rPr>
      <t xml:space="preserve">  </t>
    </r>
    <r>
      <rPr>
        <sz val="9"/>
        <color indexed="8"/>
        <rFont val="ＭＳ Ｐゴシック"/>
        <family val="3"/>
      </rPr>
      <t>共同生活住居ごとに、介護従業者の日々の勤務体制、常勤・非常
　　勤の別、管理者との兼務関係、夜間及び深夜の勤務の担当者等を明確に
　　することとされています。</t>
    </r>
  </si>
  <si>
    <r>
      <t xml:space="preserve">
</t>
    </r>
    <r>
      <rPr>
        <sz val="8"/>
        <color indexed="8"/>
        <rFont val="ＭＳ Ｐゴシック"/>
        <family val="3"/>
      </rPr>
      <t>指定基準</t>
    </r>
    <r>
      <rPr>
        <sz val="8"/>
        <color indexed="8"/>
        <rFont val="ＭＳ ゴシック"/>
        <family val="3"/>
      </rPr>
      <t>90</t>
    </r>
    <r>
      <rPr>
        <sz val="8"/>
        <color indexed="8"/>
        <rFont val="ＭＳ Ｐゴシック"/>
        <family val="3"/>
      </rPr>
      <t>条
予防基準</t>
    </r>
    <r>
      <rPr>
        <sz val="8"/>
        <color indexed="8"/>
        <rFont val="ＭＳ ゴシック"/>
        <family val="3"/>
      </rPr>
      <t>70</t>
    </r>
    <r>
      <rPr>
        <sz val="8"/>
        <color indexed="8"/>
        <rFont val="ＭＳ Ｐゴシック"/>
        <family val="3"/>
      </rPr>
      <t>条</t>
    </r>
    <r>
      <rPr>
        <sz val="8"/>
        <color indexed="8"/>
        <rFont val="ＭＳ Ｐゴシック"/>
        <family val="3"/>
      </rPr>
      <t xml:space="preserve">
</t>
    </r>
    <r>
      <rPr>
        <sz val="8"/>
        <color indexed="8"/>
        <rFont val="ＭＳ Ｐゴシック"/>
        <family val="3"/>
      </rPr>
      <t xml:space="preserve">
解釈通知
</t>
    </r>
  </si>
  <si>
    <r>
      <t xml:space="preserve">
</t>
    </r>
    <r>
      <rPr>
        <sz val="8"/>
        <color indexed="8"/>
        <rFont val="ＭＳ Ｐゴシック"/>
        <family val="3"/>
      </rPr>
      <t>指定基準</t>
    </r>
    <r>
      <rPr>
        <sz val="8"/>
        <color indexed="8"/>
        <rFont val="ＭＳ ゴシック"/>
        <family val="3"/>
      </rPr>
      <t>90</t>
    </r>
    <r>
      <rPr>
        <sz val="8"/>
        <color indexed="8"/>
        <rFont val="ＭＳ Ｐゴシック"/>
        <family val="3"/>
      </rPr>
      <t>条
予防基準</t>
    </r>
    <r>
      <rPr>
        <sz val="8"/>
        <color indexed="8"/>
        <rFont val="ＭＳ ゴシック"/>
        <family val="3"/>
      </rPr>
      <t>70</t>
    </r>
    <r>
      <rPr>
        <sz val="8"/>
        <color indexed="8"/>
        <rFont val="ＭＳ Ｐゴシック"/>
        <family val="3"/>
      </rPr>
      <t>条</t>
    </r>
    <r>
      <rPr>
        <sz val="8"/>
        <color indexed="8"/>
        <rFont val="ＭＳ Ｐゴシック"/>
        <family val="3"/>
      </rPr>
      <t xml:space="preserve">
</t>
    </r>
    <r>
      <rPr>
        <sz val="8"/>
        <color indexed="8"/>
        <rFont val="ＭＳ Ｐゴシック"/>
        <family val="3"/>
      </rPr>
      <t xml:space="preserve">
解釈通知
「指定地域密着型サービスの事業の人員、設備及び運営に関する基準及び指定地域密着型介護予防サービスの事業の人員、設備及び運営並びに指定地域密着型介護予防サービスに係る介護予防のための効果的な支援の方法に関する基準に規定する厚生労働大臣が定める者及び研修」に規定する研修について</t>
    </r>
  </si>
  <si>
    <r>
      <t xml:space="preserve">
</t>
    </r>
    <r>
      <rPr>
        <sz val="8"/>
        <color indexed="8"/>
        <rFont val="ＭＳ Ｐゴシック"/>
        <family val="3"/>
      </rPr>
      <t>指定基準</t>
    </r>
    <r>
      <rPr>
        <sz val="8"/>
        <color indexed="8"/>
        <rFont val="ＭＳ ゴシック"/>
        <family val="3"/>
      </rPr>
      <t>103</t>
    </r>
    <r>
      <rPr>
        <sz val="8"/>
        <color indexed="8"/>
        <rFont val="ＭＳ Ｐゴシック"/>
        <family val="3"/>
      </rPr>
      <t>条
予防基準</t>
    </r>
    <r>
      <rPr>
        <sz val="8"/>
        <color indexed="8"/>
        <rFont val="ＭＳ ゴシック"/>
        <family val="3"/>
      </rPr>
      <t>80</t>
    </r>
    <r>
      <rPr>
        <sz val="8"/>
        <color indexed="8"/>
        <rFont val="ＭＳ Ｐゴシック"/>
        <family val="3"/>
      </rPr>
      <t>条</t>
    </r>
    <r>
      <rPr>
        <sz val="8"/>
        <color indexed="8"/>
        <rFont val="ＭＳ Ｐゴシック"/>
        <family val="3"/>
      </rPr>
      <t xml:space="preserve">
解釈通知
</t>
    </r>
  </si>
  <si>
    <r>
      <t xml:space="preserve">
</t>
    </r>
    <r>
      <rPr>
        <sz val="8"/>
        <color indexed="8"/>
        <rFont val="ＭＳ Ｐゴシック"/>
        <family val="3"/>
      </rPr>
      <t>指定基準</t>
    </r>
    <r>
      <rPr>
        <sz val="8"/>
        <color indexed="8"/>
        <rFont val="ＭＳ ゴシック"/>
        <family val="3"/>
      </rPr>
      <t>91</t>
    </r>
    <r>
      <rPr>
        <sz val="8"/>
        <color indexed="8"/>
        <rFont val="ＭＳ Ｐゴシック"/>
        <family val="3"/>
      </rPr>
      <t>条
予防基準</t>
    </r>
    <r>
      <rPr>
        <sz val="8"/>
        <color indexed="8"/>
        <rFont val="ＭＳ ゴシック"/>
        <family val="3"/>
      </rPr>
      <t>71</t>
    </r>
    <r>
      <rPr>
        <sz val="8"/>
        <color indexed="8"/>
        <rFont val="ＭＳ Ｐゴシック"/>
        <family val="3"/>
      </rPr>
      <t>条</t>
    </r>
    <r>
      <rPr>
        <sz val="8"/>
        <color indexed="8"/>
        <rFont val="ＭＳ Ｐゴシック"/>
        <family val="3"/>
      </rPr>
      <t xml:space="preserve">
解釈通知
</t>
    </r>
    <r>
      <rPr>
        <sz val="6"/>
        <color indexed="8"/>
        <rFont val="DejaVu Sans"/>
        <family val="2"/>
      </rPr>
      <t xml:space="preserve">
</t>
    </r>
    <r>
      <rPr>
        <sz val="6"/>
        <color indexed="8"/>
        <rFont val="ＭＳ Ｐゴシック"/>
        <family val="3"/>
      </rPr>
      <t>「指定地域密着型サービスの事業の人員、設備及び運営に関する基準及び指定地域密着型介護予防サービスの事業の人員、設備及び運営並びに指定地域密着型介護予防サービスに係る介護予防のための効果的な支援の方法に関する基準に規定する厚生労働大臣が定める者及び研修」に規定する研修について「指定地域密着型サービス及び指定地域密着型介護予防サービスに関する基準について」に規定する研修について</t>
    </r>
  </si>
  <si>
    <r>
      <rPr>
        <sz val="8"/>
        <color indexed="8"/>
        <rFont val="ＭＳ Ｐゴシック"/>
        <family val="3"/>
      </rPr>
      <t>指定基準</t>
    </r>
    <r>
      <rPr>
        <sz val="8"/>
        <color indexed="8"/>
        <rFont val="ＭＳ ゴシック"/>
        <family val="3"/>
      </rPr>
      <t>108</t>
    </r>
    <r>
      <rPr>
        <sz val="8"/>
        <color indexed="8"/>
        <rFont val="ＭＳ Ｐゴシック"/>
        <family val="3"/>
      </rPr>
      <t>条
予防基準</t>
    </r>
    <r>
      <rPr>
        <sz val="8"/>
        <color indexed="8"/>
        <rFont val="ＭＳ ゴシック"/>
        <family val="3"/>
      </rPr>
      <t>85</t>
    </r>
    <r>
      <rPr>
        <sz val="8"/>
        <color indexed="8"/>
        <rFont val="ＭＳ Ｐゴシック"/>
        <family val="3"/>
      </rPr>
      <t xml:space="preserve">条
</t>
    </r>
  </si>
  <si>
    <r>
      <rPr>
        <sz val="8"/>
        <color indexed="8"/>
        <rFont val="ＭＳ Ｐゴシック"/>
        <family val="3"/>
      </rPr>
      <t>指定基準</t>
    </r>
    <r>
      <rPr>
        <sz val="8"/>
        <color indexed="8"/>
        <rFont val="ＭＳ ゴシック"/>
        <family val="3"/>
      </rPr>
      <t>92</t>
    </r>
    <r>
      <rPr>
        <sz val="8"/>
        <color indexed="8"/>
        <rFont val="ＭＳ Ｐゴシック"/>
        <family val="3"/>
      </rPr>
      <t>条
予防基準</t>
    </r>
    <r>
      <rPr>
        <sz val="8"/>
        <color indexed="8"/>
        <rFont val="ＭＳ ゴシック"/>
        <family val="3"/>
      </rPr>
      <t>72</t>
    </r>
    <r>
      <rPr>
        <sz val="8"/>
        <color indexed="8"/>
        <rFont val="ＭＳ Ｐゴシック"/>
        <family val="3"/>
      </rPr>
      <t xml:space="preserve">条
</t>
    </r>
    <r>
      <rPr>
        <sz val="8"/>
        <color indexed="8"/>
        <rFont val="ＭＳ Ｐゴシック"/>
        <family val="3"/>
      </rPr>
      <t xml:space="preserve">
</t>
    </r>
    <r>
      <rPr>
        <sz val="6"/>
        <color indexed="8"/>
        <rFont val="DejaVu Sans"/>
        <family val="2"/>
      </rPr>
      <t xml:space="preserve">
</t>
    </r>
    <r>
      <rPr>
        <sz val="6"/>
        <color indexed="8"/>
        <rFont val="ＭＳ Ｐゴシック"/>
        <family val="3"/>
      </rPr>
      <t>「指定地域密着型サービスの事業の人員、設備及び運営に関する基準及び指定地域密着型介護予防サービスの事業の人員、設備及び運営並びに指定地域密着型介護予防サービスに係る介護予防のための効果的な支援の方法に関する基準に規定する厚生労働大臣が定める者及び研修」に規定する研修について</t>
    </r>
  </si>
  <si>
    <r>
      <t xml:space="preserve">
</t>
    </r>
    <r>
      <rPr>
        <sz val="8"/>
        <color indexed="8"/>
        <rFont val="ＭＳ Ｐゴシック"/>
        <family val="3"/>
      </rPr>
      <t>指定基準</t>
    </r>
    <r>
      <rPr>
        <sz val="8"/>
        <color indexed="8"/>
        <rFont val="ＭＳ ゴシック"/>
        <family val="3"/>
      </rPr>
      <t>93</t>
    </r>
    <r>
      <rPr>
        <sz val="8"/>
        <color indexed="8"/>
        <rFont val="ＭＳ Ｐゴシック"/>
        <family val="3"/>
      </rPr>
      <t>条
予防基準</t>
    </r>
    <r>
      <rPr>
        <sz val="8"/>
        <color indexed="8"/>
        <rFont val="ＭＳ ゴシック"/>
        <family val="3"/>
      </rPr>
      <t>73</t>
    </r>
    <r>
      <rPr>
        <sz val="8"/>
        <color indexed="8"/>
        <rFont val="ＭＳ Ｐゴシック"/>
        <family val="3"/>
      </rPr>
      <t xml:space="preserve">条
</t>
    </r>
    <r>
      <rPr>
        <sz val="8"/>
        <color indexed="8"/>
        <rFont val="ＭＳ Ｐゴシック"/>
        <family val="3"/>
      </rPr>
      <t xml:space="preserve">
解釈通知
</t>
    </r>
  </si>
  <si>
    <r>
      <rPr>
        <sz val="8"/>
        <color indexed="8"/>
        <rFont val="ＭＳ Ｐゴシック"/>
        <family val="3"/>
      </rPr>
      <t>指定基準</t>
    </r>
    <r>
      <rPr>
        <sz val="8"/>
        <color indexed="8"/>
        <rFont val="ＭＳ ゴシック"/>
        <family val="3"/>
      </rPr>
      <t>108</t>
    </r>
    <r>
      <rPr>
        <sz val="8"/>
        <color indexed="8"/>
        <rFont val="ＭＳ Ｐゴシック"/>
        <family val="3"/>
      </rPr>
      <t>条
予防基準</t>
    </r>
    <r>
      <rPr>
        <sz val="8"/>
        <color indexed="8"/>
        <rFont val="ＭＳ ゴシック"/>
        <family val="3"/>
      </rPr>
      <t>85</t>
    </r>
    <r>
      <rPr>
        <sz val="8"/>
        <color indexed="8"/>
        <rFont val="ＭＳ Ｐゴシック"/>
        <family val="3"/>
      </rPr>
      <t xml:space="preserve">条
</t>
    </r>
    <r>
      <rPr>
        <sz val="8"/>
        <color indexed="8"/>
        <rFont val="ＭＳ Ｐゴシック"/>
        <family val="3"/>
      </rPr>
      <t xml:space="preserve">
解釈通知
</t>
    </r>
  </si>
  <si>
    <r>
      <rPr>
        <sz val="8"/>
        <color indexed="8"/>
        <rFont val="ＭＳ Ｐゴシック"/>
        <family val="3"/>
      </rPr>
      <t>指定基準</t>
    </r>
    <r>
      <rPr>
        <sz val="8"/>
        <color indexed="8"/>
        <rFont val="ＭＳ ゴシック"/>
        <family val="3"/>
      </rPr>
      <t>108</t>
    </r>
    <r>
      <rPr>
        <sz val="8"/>
        <color indexed="8"/>
        <rFont val="ＭＳ Ｐゴシック"/>
        <family val="3"/>
      </rPr>
      <t>条
予防基準</t>
    </r>
    <r>
      <rPr>
        <sz val="8"/>
        <color indexed="8"/>
        <rFont val="ＭＳ ゴシック"/>
        <family val="3"/>
      </rPr>
      <t>85</t>
    </r>
    <r>
      <rPr>
        <sz val="8"/>
        <color indexed="8"/>
        <rFont val="ＭＳ Ｐゴシック"/>
        <family val="3"/>
      </rPr>
      <t xml:space="preserve">条
</t>
    </r>
  </si>
  <si>
    <r>
      <rPr>
        <sz val="8"/>
        <color indexed="8"/>
        <rFont val="ＭＳ Ｐゴシック"/>
        <family val="3"/>
      </rPr>
      <t>指定基準</t>
    </r>
    <r>
      <rPr>
        <sz val="8"/>
        <color indexed="8"/>
        <rFont val="ＭＳ ゴシック"/>
        <family val="3"/>
      </rPr>
      <t>108</t>
    </r>
    <r>
      <rPr>
        <sz val="8"/>
        <color indexed="8"/>
        <rFont val="ＭＳ Ｐゴシック"/>
        <family val="3"/>
      </rPr>
      <t>条
予防基準</t>
    </r>
    <r>
      <rPr>
        <sz val="8"/>
        <color indexed="8"/>
        <rFont val="ＭＳ ゴシック"/>
        <family val="3"/>
      </rPr>
      <t>85</t>
    </r>
    <r>
      <rPr>
        <sz val="8"/>
        <color indexed="8"/>
        <rFont val="ＭＳ Ｐゴシック"/>
        <family val="3"/>
      </rPr>
      <t>条</t>
    </r>
  </si>
  <si>
    <r>
      <rPr>
        <sz val="8"/>
        <color indexed="8"/>
        <rFont val="ＭＳ Ｐゴシック"/>
        <family val="3"/>
      </rPr>
      <t>指定基準</t>
    </r>
    <r>
      <rPr>
        <sz val="8"/>
        <color indexed="8"/>
        <rFont val="ＭＳ ゴシック"/>
        <family val="3"/>
      </rPr>
      <t>94</t>
    </r>
    <r>
      <rPr>
        <sz val="8"/>
        <color indexed="8"/>
        <rFont val="ＭＳ Ｐゴシック"/>
        <family val="3"/>
      </rPr>
      <t>条
予防基準</t>
    </r>
    <r>
      <rPr>
        <sz val="8"/>
        <color indexed="8"/>
        <rFont val="ＭＳ ゴシック"/>
        <family val="3"/>
      </rPr>
      <t>74</t>
    </r>
    <r>
      <rPr>
        <sz val="8"/>
        <color indexed="8"/>
        <rFont val="ＭＳ Ｐゴシック"/>
        <family val="3"/>
      </rPr>
      <t xml:space="preserve">条
</t>
    </r>
  </si>
  <si>
    <r>
      <rPr>
        <sz val="8"/>
        <color indexed="8"/>
        <rFont val="ＭＳ Ｐゴシック"/>
        <family val="3"/>
      </rPr>
      <t>指定基準</t>
    </r>
    <r>
      <rPr>
        <sz val="8"/>
        <color indexed="8"/>
        <rFont val="ＭＳ ゴシック"/>
        <family val="3"/>
      </rPr>
      <t>95</t>
    </r>
    <r>
      <rPr>
        <sz val="8"/>
        <color indexed="8"/>
        <rFont val="ＭＳ Ｐゴシック"/>
        <family val="3"/>
      </rPr>
      <t>条、</t>
    </r>
    <r>
      <rPr>
        <sz val="8"/>
        <color indexed="8"/>
        <rFont val="ＭＳ ゴシック"/>
        <family val="3"/>
      </rPr>
      <t>107</t>
    </r>
    <r>
      <rPr>
        <sz val="8"/>
        <color indexed="8"/>
        <rFont val="ＭＳ Ｐゴシック"/>
        <family val="3"/>
      </rPr>
      <t>条
予防基準</t>
    </r>
    <r>
      <rPr>
        <sz val="8"/>
        <color indexed="8"/>
        <rFont val="ＭＳ ゴシック"/>
        <family val="3"/>
      </rPr>
      <t>75</t>
    </r>
    <r>
      <rPr>
        <sz val="8"/>
        <color indexed="8"/>
        <rFont val="ＭＳ Ｐゴシック"/>
        <family val="3"/>
      </rPr>
      <t>条、</t>
    </r>
    <r>
      <rPr>
        <sz val="8"/>
        <color indexed="8"/>
        <rFont val="ＭＳ ゴシック"/>
        <family val="3"/>
      </rPr>
      <t>84</t>
    </r>
    <r>
      <rPr>
        <sz val="8"/>
        <color indexed="8"/>
        <rFont val="ＭＳ Ｐゴシック"/>
        <family val="3"/>
      </rPr>
      <t xml:space="preserve">条
</t>
    </r>
  </si>
  <si>
    <r>
      <rPr>
        <sz val="8"/>
        <color indexed="8"/>
        <rFont val="ＭＳ Ｐゴシック"/>
        <family val="3"/>
      </rPr>
      <t>指定基準</t>
    </r>
    <r>
      <rPr>
        <sz val="8"/>
        <color indexed="8"/>
        <rFont val="ＭＳ ゴシック"/>
        <family val="3"/>
      </rPr>
      <t>96</t>
    </r>
    <r>
      <rPr>
        <sz val="8"/>
        <color indexed="8"/>
        <rFont val="ＭＳ Ｐゴシック"/>
        <family val="3"/>
      </rPr>
      <t>条
予防基準</t>
    </r>
    <r>
      <rPr>
        <sz val="8"/>
        <color indexed="8"/>
        <rFont val="ＭＳ ゴシック"/>
        <family val="3"/>
      </rPr>
      <t>76</t>
    </r>
    <r>
      <rPr>
        <sz val="8"/>
        <color indexed="8"/>
        <rFont val="ＭＳ Ｐゴシック"/>
        <family val="3"/>
      </rPr>
      <t xml:space="preserve">条
</t>
    </r>
  </si>
  <si>
    <r>
      <t xml:space="preserve">
</t>
    </r>
    <r>
      <rPr>
        <sz val="8"/>
        <color indexed="8"/>
        <rFont val="ＭＳ Ｐゴシック"/>
        <family val="3"/>
      </rPr>
      <t>指定基準</t>
    </r>
    <r>
      <rPr>
        <sz val="8"/>
        <color indexed="8"/>
        <rFont val="ＭＳ ゴシック"/>
        <family val="3"/>
      </rPr>
      <t>97</t>
    </r>
    <r>
      <rPr>
        <sz val="8"/>
        <color indexed="8"/>
        <rFont val="ＭＳ Ｐゴシック"/>
        <family val="3"/>
      </rPr>
      <t>条
予防基準</t>
    </r>
    <r>
      <rPr>
        <sz val="8"/>
        <color indexed="8"/>
        <rFont val="ＭＳ ゴシック"/>
        <family val="3"/>
      </rPr>
      <t>86</t>
    </r>
    <r>
      <rPr>
        <sz val="8"/>
        <color indexed="8"/>
        <rFont val="ＭＳ Ｐゴシック"/>
        <family val="3"/>
      </rPr>
      <t xml:space="preserve">条
</t>
    </r>
    <r>
      <rPr>
        <sz val="8"/>
        <color indexed="8"/>
        <rFont val="ＭＳ Ｐゴシック"/>
        <family val="3"/>
      </rPr>
      <t xml:space="preserve">
解釈通知
「指定地域密着型サービスの事業の人員、設備及び運営に関する基準」第</t>
    </r>
    <r>
      <rPr>
        <sz val="8"/>
        <color indexed="8"/>
        <rFont val="ＭＳ ゴシック"/>
        <family val="3"/>
      </rPr>
      <t>72</t>
    </r>
    <r>
      <rPr>
        <sz val="8"/>
        <color indexed="8"/>
        <rFont val="ＭＳ Ｐゴシック"/>
        <family val="3"/>
      </rPr>
      <t>条第</t>
    </r>
    <r>
      <rPr>
        <sz val="8"/>
        <color indexed="8"/>
        <rFont val="ＭＳ ゴシック"/>
        <family val="3"/>
      </rPr>
      <t>2</t>
    </r>
    <r>
      <rPr>
        <sz val="8"/>
        <color indexed="8"/>
        <rFont val="ＭＳ Ｐゴシック"/>
        <family val="3"/>
      </rPr>
      <t>項及び第</t>
    </r>
    <r>
      <rPr>
        <sz val="8"/>
        <color indexed="8"/>
        <rFont val="ＭＳ ゴシック"/>
        <family val="3"/>
      </rPr>
      <t>97</t>
    </r>
    <r>
      <rPr>
        <sz val="8"/>
        <color indexed="8"/>
        <rFont val="ＭＳ Ｐゴシック"/>
        <family val="3"/>
      </rPr>
      <t>条第</t>
    </r>
    <r>
      <rPr>
        <sz val="8"/>
        <color indexed="8"/>
        <rFont val="ＭＳ ゴシック"/>
        <family val="3"/>
      </rPr>
      <t>7</t>
    </r>
    <r>
      <rPr>
        <sz val="8"/>
        <color indexed="8"/>
        <rFont val="ＭＳ Ｐゴシック"/>
        <family val="3"/>
      </rPr>
      <t>項等に規定する自己評価・外部評価の実施等について</t>
    </r>
  </si>
  <si>
    <r>
      <t xml:space="preserve">
</t>
    </r>
    <r>
      <rPr>
        <sz val="8"/>
        <color indexed="8"/>
        <rFont val="ＭＳ Ｐゴシック"/>
        <family val="3"/>
      </rPr>
      <t>指定基準</t>
    </r>
    <r>
      <rPr>
        <sz val="8"/>
        <color indexed="8"/>
        <rFont val="ＭＳ ゴシック"/>
        <family val="3"/>
      </rPr>
      <t>97</t>
    </r>
    <r>
      <rPr>
        <sz val="8"/>
        <color indexed="8"/>
        <rFont val="ＭＳ Ｐゴシック"/>
        <family val="3"/>
      </rPr>
      <t>条
予防基準</t>
    </r>
    <r>
      <rPr>
        <sz val="8"/>
        <color indexed="8"/>
        <rFont val="ＭＳ ゴシック"/>
        <family val="3"/>
      </rPr>
      <t>77</t>
    </r>
    <r>
      <rPr>
        <sz val="8"/>
        <color indexed="8"/>
        <rFont val="ＭＳ Ｐゴシック"/>
        <family val="3"/>
      </rPr>
      <t xml:space="preserve">条
</t>
    </r>
    <r>
      <rPr>
        <sz val="8"/>
        <color indexed="8"/>
        <rFont val="ＭＳ Ｐゴシック"/>
        <family val="3"/>
      </rPr>
      <t xml:space="preserve">
解釈通知
身体拘束ゼロへの手引き</t>
    </r>
  </si>
  <si>
    <r>
      <t xml:space="preserve">
</t>
    </r>
    <r>
      <rPr>
        <sz val="8"/>
        <color indexed="8"/>
        <rFont val="ＭＳ Ｐゴシック"/>
        <family val="3"/>
      </rPr>
      <t>予防基準</t>
    </r>
    <r>
      <rPr>
        <sz val="8"/>
        <color indexed="8"/>
        <rFont val="ＭＳ ゴシック"/>
        <family val="3"/>
      </rPr>
      <t>86</t>
    </r>
    <r>
      <rPr>
        <sz val="8"/>
        <color indexed="8"/>
        <rFont val="ＭＳ Ｐゴシック"/>
        <family val="3"/>
      </rPr>
      <t xml:space="preserve">条
</t>
    </r>
  </si>
  <si>
    <r>
      <t xml:space="preserve">
</t>
    </r>
    <r>
      <rPr>
        <sz val="8"/>
        <color indexed="8"/>
        <rFont val="ＭＳ Ｐゴシック"/>
        <family val="3"/>
      </rPr>
      <t>予防基準</t>
    </r>
    <r>
      <rPr>
        <sz val="8"/>
        <color indexed="8"/>
        <rFont val="ＭＳ ゴシック"/>
        <family val="3"/>
      </rPr>
      <t>87</t>
    </r>
    <r>
      <rPr>
        <sz val="8"/>
        <color indexed="8"/>
        <rFont val="ＭＳ Ｐゴシック"/>
        <family val="3"/>
      </rPr>
      <t xml:space="preserve">条
</t>
    </r>
  </si>
  <si>
    <r>
      <rPr>
        <sz val="8"/>
        <color indexed="8"/>
        <rFont val="ＭＳ Ｐゴシック"/>
        <family val="3"/>
      </rPr>
      <t>指定基準</t>
    </r>
    <r>
      <rPr>
        <sz val="8"/>
        <color indexed="8"/>
        <rFont val="ＭＳ ゴシック"/>
        <family val="3"/>
      </rPr>
      <t>98</t>
    </r>
    <r>
      <rPr>
        <sz val="8"/>
        <color indexed="8"/>
        <rFont val="ＭＳ Ｐゴシック"/>
        <family val="3"/>
      </rPr>
      <t xml:space="preserve">条
</t>
    </r>
    <r>
      <rPr>
        <sz val="8"/>
        <color indexed="8"/>
        <rFont val="ＭＳ Ｐゴシック"/>
        <family val="3"/>
      </rPr>
      <t xml:space="preserve">
解釈通知</t>
    </r>
  </si>
  <si>
    <r>
      <t xml:space="preserve">
</t>
    </r>
    <r>
      <rPr>
        <sz val="8"/>
        <color indexed="8"/>
        <rFont val="ＭＳ Ｐゴシック"/>
        <family val="3"/>
      </rPr>
      <t>指定基準</t>
    </r>
    <r>
      <rPr>
        <sz val="8"/>
        <color indexed="8"/>
        <rFont val="ＭＳ ゴシック"/>
        <family val="3"/>
      </rPr>
      <t>99</t>
    </r>
    <r>
      <rPr>
        <sz val="8"/>
        <color indexed="8"/>
        <rFont val="ＭＳ Ｐゴシック"/>
        <family val="3"/>
      </rPr>
      <t>条
予防基準</t>
    </r>
    <r>
      <rPr>
        <sz val="8"/>
        <color indexed="8"/>
        <rFont val="ＭＳ ゴシック"/>
        <family val="3"/>
      </rPr>
      <t>88</t>
    </r>
    <r>
      <rPr>
        <sz val="8"/>
        <color indexed="8"/>
        <rFont val="ＭＳ Ｐゴシック"/>
        <family val="3"/>
      </rPr>
      <t xml:space="preserve">条
</t>
    </r>
    <r>
      <rPr>
        <sz val="8"/>
        <color indexed="8"/>
        <rFont val="ＭＳ Ｐゴシック"/>
        <family val="3"/>
      </rPr>
      <t xml:space="preserve">
解釈通知</t>
    </r>
  </si>
  <si>
    <r>
      <t xml:space="preserve">
</t>
    </r>
    <r>
      <rPr>
        <sz val="8"/>
        <color indexed="8"/>
        <rFont val="ＭＳ Ｐゴシック"/>
        <family val="3"/>
      </rPr>
      <t>指定基準</t>
    </r>
    <r>
      <rPr>
        <sz val="8"/>
        <color indexed="8"/>
        <rFont val="ＭＳ ゴシック"/>
        <family val="3"/>
      </rPr>
      <t>100</t>
    </r>
    <r>
      <rPr>
        <sz val="8"/>
        <color indexed="8"/>
        <rFont val="ＭＳ Ｐゴシック"/>
        <family val="3"/>
      </rPr>
      <t>条
予防基準</t>
    </r>
    <r>
      <rPr>
        <sz val="8"/>
        <color indexed="8"/>
        <rFont val="ＭＳ ゴシック"/>
        <family val="3"/>
      </rPr>
      <t>89</t>
    </r>
    <r>
      <rPr>
        <sz val="8"/>
        <color indexed="8"/>
        <rFont val="ＭＳ Ｐゴシック"/>
        <family val="3"/>
      </rPr>
      <t xml:space="preserve">条
</t>
    </r>
    <r>
      <rPr>
        <sz val="8"/>
        <color indexed="8"/>
        <rFont val="ＭＳ Ｐゴシック"/>
        <family val="3"/>
      </rPr>
      <t xml:space="preserve">
解釈通知</t>
    </r>
  </si>
  <si>
    <r>
      <rPr>
        <sz val="8"/>
        <color indexed="8"/>
        <rFont val="ＭＳ Ｐゴシック"/>
        <family val="3"/>
      </rPr>
      <t>指定基準</t>
    </r>
    <r>
      <rPr>
        <sz val="8"/>
        <color indexed="8"/>
        <rFont val="ＭＳ ゴシック"/>
        <family val="3"/>
      </rPr>
      <t>108</t>
    </r>
    <r>
      <rPr>
        <sz val="8"/>
        <color indexed="8"/>
        <rFont val="ＭＳ Ｐゴシック"/>
        <family val="3"/>
      </rPr>
      <t>条
予防基準</t>
    </r>
    <r>
      <rPr>
        <sz val="8"/>
        <color indexed="8"/>
        <rFont val="ＭＳ ゴシック"/>
        <family val="3"/>
      </rPr>
      <t>85</t>
    </r>
    <r>
      <rPr>
        <sz val="8"/>
        <color indexed="8"/>
        <rFont val="ＭＳ Ｐゴシック"/>
        <family val="3"/>
      </rPr>
      <t>条</t>
    </r>
    <r>
      <rPr>
        <sz val="8"/>
        <color indexed="8"/>
        <rFont val="ＭＳ Ｐゴシック"/>
        <family val="3"/>
      </rPr>
      <t xml:space="preserve">
解釈通知</t>
    </r>
  </si>
  <si>
    <r>
      <t xml:space="preserve">
</t>
    </r>
    <r>
      <rPr>
        <sz val="8"/>
        <color indexed="8"/>
        <rFont val="ＭＳ Ｐゴシック"/>
        <family val="3"/>
      </rPr>
      <t>指定基準</t>
    </r>
    <r>
      <rPr>
        <sz val="8"/>
        <color indexed="8"/>
        <rFont val="ＭＳ ゴシック"/>
        <family val="3"/>
      </rPr>
      <t>102</t>
    </r>
    <r>
      <rPr>
        <sz val="8"/>
        <color indexed="8"/>
        <rFont val="ＭＳ Ｐゴシック"/>
        <family val="3"/>
      </rPr>
      <t>条
予防基準</t>
    </r>
    <r>
      <rPr>
        <sz val="8"/>
        <color indexed="8"/>
        <rFont val="ＭＳ ゴシック"/>
        <family val="3"/>
      </rPr>
      <t>79</t>
    </r>
    <r>
      <rPr>
        <sz val="8"/>
        <color indexed="8"/>
        <rFont val="ＭＳ Ｐゴシック"/>
        <family val="3"/>
      </rPr>
      <t xml:space="preserve">条
</t>
    </r>
    <r>
      <rPr>
        <sz val="8"/>
        <color indexed="8"/>
        <rFont val="ＭＳ Ｐゴシック"/>
        <family val="3"/>
      </rPr>
      <t xml:space="preserve">
解釈通知
</t>
    </r>
  </si>
  <si>
    <r>
      <t xml:space="preserve">
</t>
    </r>
    <r>
      <rPr>
        <sz val="8"/>
        <color indexed="8"/>
        <rFont val="ＭＳ Ｐゴシック"/>
        <family val="3"/>
      </rPr>
      <t>指定基準</t>
    </r>
    <r>
      <rPr>
        <sz val="8"/>
        <color indexed="8"/>
        <rFont val="ＭＳ ゴシック"/>
        <family val="3"/>
      </rPr>
      <t>103</t>
    </r>
    <r>
      <rPr>
        <sz val="8"/>
        <color indexed="8"/>
        <rFont val="ＭＳ Ｐゴシック"/>
        <family val="3"/>
      </rPr>
      <t>条
予防基準</t>
    </r>
    <r>
      <rPr>
        <sz val="8"/>
        <color indexed="8"/>
        <rFont val="ＭＳ ゴシック"/>
        <family val="3"/>
      </rPr>
      <t>80</t>
    </r>
    <r>
      <rPr>
        <sz val="8"/>
        <color indexed="8"/>
        <rFont val="ＭＳ Ｐゴシック"/>
        <family val="3"/>
      </rPr>
      <t xml:space="preserve">条
</t>
    </r>
    <r>
      <rPr>
        <sz val="8"/>
        <color indexed="8"/>
        <rFont val="ＭＳ Ｐゴシック"/>
        <family val="3"/>
      </rPr>
      <t xml:space="preserve">
解釈通知
</t>
    </r>
  </si>
  <si>
    <r>
      <t xml:space="preserve">
</t>
    </r>
    <r>
      <rPr>
        <sz val="8"/>
        <color indexed="8"/>
        <rFont val="ＭＳ Ｐゴシック"/>
        <family val="3"/>
      </rPr>
      <t>指定基準第</t>
    </r>
    <r>
      <rPr>
        <sz val="8"/>
        <color indexed="8"/>
        <rFont val="ＭＳ ゴシック"/>
        <family val="3"/>
      </rPr>
      <t>108</t>
    </r>
    <r>
      <rPr>
        <sz val="8"/>
        <color indexed="8"/>
        <rFont val="ＭＳ Ｐゴシック"/>
        <family val="3"/>
      </rPr>
      <t>条</t>
    </r>
    <r>
      <rPr>
        <sz val="8"/>
        <color indexed="8"/>
        <rFont val="ＭＳ ゴシック"/>
        <family val="3"/>
      </rPr>
      <t>(</t>
    </r>
    <r>
      <rPr>
        <sz val="8"/>
        <color indexed="8"/>
        <rFont val="ＭＳ Ｐゴシック"/>
        <family val="3"/>
      </rPr>
      <t>第</t>
    </r>
    <r>
      <rPr>
        <sz val="8"/>
        <color indexed="8"/>
        <rFont val="ＭＳ ゴシック"/>
        <family val="3"/>
      </rPr>
      <t>85</t>
    </r>
    <r>
      <rPr>
        <sz val="8"/>
        <color indexed="8"/>
        <rFont val="ＭＳ Ｐゴシック"/>
        <family val="3"/>
      </rPr>
      <t>条準用</t>
    </r>
    <r>
      <rPr>
        <sz val="8"/>
        <color indexed="8"/>
        <rFont val="ＭＳ ゴシック"/>
        <family val="3"/>
      </rPr>
      <t xml:space="preserve">)
</t>
    </r>
    <r>
      <rPr>
        <sz val="8"/>
        <color indexed="8"/>
        <rFont val="ＭＳ Ｐゴシック"/>
        <family val="3"/>
      </rPr>
      <t>解釈通知
予防基準第</t>
    </r>
    <r>
      <rPr>
        <sz val="8"/>
        <color indexed="8"/>
        <rFont val="ＭＳ ゴシック"/>
        <family val="3"/>
      </rPr>
      <t>85</t>
    </r>
    <r>
      <rPr>
        <sz val="8"/>
        <color indexed="8"/>
        <rFont val="ＭＳ Ｐゴシック"/>
        <family val="3"/>
      </rPr>
      <t>条</t>
    </r>
    <r>
      <rPr>
        <sz val="8"/>
        <color indexed="8"/>
        <rFont val="ＭＳ ゴシック"/>
        <family val="3"/>
      </rPr>
      <t>(</t>
    </r>
    <r>
      <rPr>
        <sz val="8"/>
        <color indexed="8"/>
        <rFont val="ＭＳ Ｐゴシック"/>
        <family val="3"/>
      </rPr>
      <t>第</t>
    </r>
    <r>
      <rPr>
        <sz val="8"/>
        <color indexed="8"/>
        <rFont val="ＭＳ ゴシック"/>
        <family val="3"/>
      </rPr>
      <t>61</t>
    </r>
    <r>
      <rPr>
        <sz val="8"/>
        <color indexed="8"/>
        <rFont val="ＭＳ Ｐゴシック"/>
        <family val="3"/>
      </rPr>
      <t>条準用</t>
    </r>
    <r>
      <rPr>
        <sz val="8"/>
        <color indexed="8"/>
        <rFont val="ＭＳ ゴシック"/>
        <family val="3"/>
      </rPr>
      <t xml:space="preserve">)
</t>
    </r>
  </si>
  <si>
    <r>
      <t xml:space="preserve">
</t>
    </r>
    <r>
      <rPr>
        <sz val="8"/>
        <color indexed="8"/>
        <rFont val="ＭＳ Ｐゴシック"/>
        <family val="3"/>
      </rPr>
      <t xml:space="preserve">介護保険施設等における防災対策の強化について
</t>
    </r>
  </si>
  <si>
    <r>
      <rPr>
        <sz val="20"/>
        <color indexed="8"/>
        <rFont val="ＭＳ Ｐゴシック"/>
        <family val="3"/>
      </rPr>
      <t>　　　</t>
    </r>
    <r>
      <rPr>
        <sz val="20"/>
        <color indexed="8"/>
        <rFont val="DejaVu Sans"/>
        <family val="2"/>
      </rPr>
      <t xml:space="preserve">   </t>
    </r>
    <r>
      <rPr>
        <sz val="20"/>
        <color indexed="8"/>
        <rFont val="ＭＳ Ｐゴシック"/>
        <family val="3"/>
      </rPr>
      <t>年度</t>
    </r>
    <r>
      <rPr>
        <sz val="20"/>
        <color indexed="8"/>
        <rFont val="DejaVu Sans"/>
        <family val="2"/>
      </rPr>
      <t xml:space="preserve">  </t>
    </r>
    <r>
      <rPr>
        <sz val="20"/>
        <color indexed="8"/>
        <rFont val="ＭＳ Ｐゴシック"/>
        <family val="3"/>
      </rPr>
      <t>認知症対応型共同生活介護(介護予防)</t>
    </r>
  </si>
  <si>
    <t>記入日　　　　　　年　　　月　　　日</t>
  </si>
  <si>
    <t>昭和・平成・令和　　　　　　　　年　　　　　　月　　　　　　日</t>
  </si>
  <si>
    <t>　　　　　　　　　年　　　　　　月　　　　　　日</t>
  </si>
  <si>
    <r>
      <rPr>
        <sz val="11"/>
        <color indexed="8"/>
        <rFont val="ＭＳ Ｐゴシック"/>
        <family val="3"/>
      </rPr>
      <t>２．入居者の状況（　　　　年　　月</t>
    </r>
    <r>
      <rPr>
        <sz val="11"/>
        <color indexed="8"/>
        <rFont val="ＭＳ ゴシック"/>
        <family val="3"/>
      </rPr>
      <t>1</t>
    </r>
    <r>
      <rPr>
        <sz val="11"/>
        <color indexed="8"/>
        <rFont val="ＭＳ Ｐゴシック"/>
        <family val="3"/>
      </rPr>
      <t>日現在）</t>
    </r>
  </si>
  <si>
    <r>
      <rPr>
        <sz val="11"/>
        <color indexed="8"/>
        <rFont val="ＭＳ Ｐゴシック"/>
        <family val="3"/>
      </rPr>
      <t>１．ユニット毎の勤務表等（　　　　年　　月分</t>
    </r>
    <r>
      <rPr>
        <sz val="11"/>
        <color indexed="8"/>
        <rFont val="ＭＳ ゴシック"/>
        <family val="3"/>
      </rPr>
      <t>)</t>
    </r>
    <r>
      <rPr>
        <sz val="11"/>
        <color indexed="8"/>
        <rFont val="ＭＳ Ｐゴシック"/>
        <family val="3"/>
      </rPr>
      <t>（別表１）</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</si>
</sst>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0"/>
    <numFmt numFmtId="179" formatCode="m/d/yyyy"/>
    <numFmt numFmtId="180" formatCode="General&quot; 人&quot;"/>
    <numFmt numFmtId="181" formatCode="0_);[Red]\(0\)"/>
    <numFmt numFmtId="182" formatCode="0.0_);[Red]\(0.0\)"/>
    <numFmt numFmtId="183" formatCode="#,##0.0_);[Red]\(#,##0.0\)"/>
  </numFmts>
  <fonts count="112">
    <font>
      <sz val="11"/>
      <color indexed="8"/>
      <name val="ＭＳ Ｐゴシック"/>
      <family val="3"/>
    </font>
    <font>
      <sz val="10"/>
      <name val="Arial"/>
      <family val="2"/>
    </font>
    <font>
      <b/>
      <sz val="24"/>
      <color indexed="8"/>
      <name val="ＭＳ Ｐゴシック"/>
      <family val="3"/>
    </font>
    <font>
      <sz val="18"/>
      <color indexed="8"/>
      <name val="ＭＳ Ｐゴシック"/>
      <family val="3"/>
    </font>
    <font>
      <sz val="12"/>
      <color indexed="8"/>
      <name val="ＭＳ Ｐゴシック"/>
      <family val="3"/>
    </font>
    <font>
      <sz val="10"/>
      <color indexed="63"/>
      <name val="ＭＳ Ｐゴシック"/>
      <family val="3"/>
    </font>
    <font>
      <i/>
      <sz val="10"/>
      <color indexed="23"/>
      <name val="ＭＳ Ｐゴシック"/>
      <family val="3"/>
    </font>
    <font>
      <sz val="10"/>
      <color indexed="17"/>
      <name val="ＭＳ Ｐゴシック"/>
      <family val="3"/>
    </font>
    <font>
      <sz val="10"/>
      <color indexed="19"/>
      <name val="ＭＳ Ｐゴシック"/>
      <family val="3"/>
    </font>
    <font>
      <sz val="10"/>
      <color indexed="16"/>
      <name val="ＭＳ Ｐゴシック"/>
      <family val="3"/>
    </font>
    <font>
      <b/>
      <sz val="10"/>
      <color indexed="9"/>
      <name val="ＭＳ Ｐゴシック"/>
      <family val="3"/>
    </font>
    <font>
      <b/>
      <sz val="10"/>
      <color indexed="8"/>
      <name val="ＭＳ Ｐゴシック"/>
      <family val="3"/>
    </font>
    <font>
      <sz val="10"/>
      <color indexed="9"/>
      <name val="ＭＳ Ｐゴシック"/>
      <family val="3"/>
    </font>
    <font>
      <sz val="20"/>
      <color indexed="8"/>
      <name val="DejaVu Sans"/>
      <family val="2"/>
    </font>
    <font>
      <sz val="20"/>
      <color indexed="8"/>
      <name val="ＭＳ Ｐゴシック"/>
      <family val="3"/>
    </font>
    <font>
      <sz val="14"/>
      <color indexed="8"/>
      <name val="DejaVu Sans"/>
      <family val="2"/>
    </font>
    <font>
      <sz val="14"/>
      <color indexed="8"/>
      <name val="ＭＳ Ｐゴシック"/>
      <family val="3"/>
    </font>
    <font>
      <sz val="11"/>
      <color indexed="8"/>
      <name val="DejaVu Sans"/>
      <family val="2"/>
    </font>
    <font>
      <sz val="12"/>
      <color indexed="8"/>
      <name val="ＭＳ ゴシック"/>
      <family val="3"/>
    </font>
    <font>
      <sz val="12"/>
      <color indexed="8"/>
      <name val="DejaVu Sans"/>
      <family val="2"/>
    </font>
    <font>
      <sz val="18"/>
      <color indexed="8"/>
      <name val="DejaVu Sans"/>
      <family val="2"/>
    </font>
    <font>
      <sz val="10.5"/>
      <color indexed="8"/>
      <name val="DejaVu Sans"/>
      <family val="2"/>
    </font>
    <font>
      <b/>
      <sz val="20"/>
      <color indexed="8"/>
      <name val="DejaVu Sans"/>
      <family val="2"/>
    </font>
    <font>
      <b/>
      <sz val="16"/>
      <color indexed="8"/>
      <name val="DejaVu Sans"/>
      <family val="2"/>
    </font>
    <font>
      <b/>
      <sz val="14"/>
      <color indexed="8"/>
      <name val="DejaVu Sans"/>
      <family val="2"/>
    </font>
    <font>
      <b/>
      <sz val="14"/>
      <color indexed="8"/>
      <name val="HGｺﾞｼｯｸM"/>
      <family val="3"/>
    </font>
    <font>
      <b/>
      <sz val="10.5"/>
      <color indexed="8"/>
      <name val="DejaVu Sans"/>
      <family val="2"/>
    </font>
    <font>
      <sz val="10.5"/>
      <color indexed="8"/>
      <name val="HGｺﾞｼｯｸM"/>
      <family val="3"/>
    </font>
    <font>
      <sz val="8"/>
      <color indexed="8"/>
      <name val="DejaVu Sans"/>
      <family val="2"/>
    </font>
    <font>
      <sz val="9"/>
      <color indexed="8"/>
      <name val="ＭＳ ゴシック"/>
      <family val="3"/>
    </font>
    <font>
      <sz val="8"/>
      <color indexed="8"/>
      <name val="ＭＳ ゴシック"/>
      <family val="3"/>
    </font>
    <font>
      <sz val="11"/>
      <color indexed="8"/>
      <name val="ＭＳ ゴシック"/>
      <family val="3"/>
    </font>
    <font>
      <sz val="9"/>
      <color indexed="8"/>
      <name val="DejaVu Sans"/>
      <family val="2"/>
    </font>
    <font>
      <sz val="10"/>
      <name val="DejaVu Sans"/>
      <family val="2"/>
    </font>
    <font>
      <sz val="10"/>
      <name val="ＭＳ ゴシック"/>
      <family val="3"/>
    </font>
    <font>
      <sz val="10"/>
      <color indexed="8"/>
      <name val="ＭＳ ゴシック"/>
      <family val="3"/>
    </font>
    <font>
      <sz val="11"/>
      <name val="DejaVu Sans"/>
      <family val="2"/>
    </font>
    <font>
      <sz val="9"/>
      <name val="DejaVu Sans"/>
      <family val="2"/>
    </font>
    <font>
      <sz val="14"/>
      <name val="DejaVu Sans"/>
      <family val="2"/>
    </font>
    <font>
      <sz val="9"/>
      <name val="ＭＳ ゴシック"/>
      <family val="3"/>
    </font>
    <font>
      <sz val="9"/>
      <color indexed="8"/>
      <name val="ＭＳ明朝"/>
      <family val="3"/>
    </font>
    <font>
      <sz val="6"/>
      <color indexed="8"/>
      <name val="ＭＳ ゴシック"/>
      <family val="3"/>
    </font>
    <font>
      <sz val="6"/>
      <color indexed="8"/>
      <name val="DejaVu Sans"/>
      <family val="2"/>
    </font>
    <font>
      <u val="single"/>
      <sz val="9"/>
      <color indexed="8"/>
      <name val="DejaVu Sans"/>
      <family val="2"/>
    </font>
    <font>
      <sz val="8"/>
      <name val="DejaVu Sans"/>
      <family val="2"/>
    </font>
    <font>
      <sz val="8"/>
      <name val="ＭＳ ゴシック"/>
      <family val="3"/>
    </font>
    <font>
      <sz val="11"/>
      <name val="ＭＳ Ｐゴシック"/>
      <family val="3"/>
    </font>
    <font>
      <sz val="11"/>
      <name val="ＭＳ ゴシック"/>
      <family val="3"/>
    </font>
    <font>
      <sz val="9"/>
      <name val="ＭＳ明朝"/>
      <family val="3"/>
    </font>
    <font>
      <b/>
      <sz val="9"/>
      <name val="DejaVu Sans"/>
      <family val="2"/>
    </font>
    <font>
      <b/>
      <sz val="9"/>
      <name val="ＭＳ ゴシック"/>
      <family val="3"/>
    </font>
    <font>
      <sz val="8"/>
      <name val="ＭＳ Ｐゴシック"/>
      <family val="3"/>
    </font>
    <font>
      <sz val="6"/>
      <name val="DejaVu Sans"/>
      <family val="2"/>
    </font>
    <font>
      <sz val="8"/>
      <color indexed="8"/>
      <name val="ＭＳ Ｐゴシック"/>
      <family val="3"/>
    </font>
    <font>
      <sz val="12"/>
      <name val="ＭＳ Ｐゴシック"/>
      <family val="3"/>
    </font>
    <font>
      <b/>
      <sz val="20"/>
      <name val="ＭＳ ゴシック"/>
      <family val="3"/>
    </font>
    <font>
      <b/>
      <sz val="20"/>
      <name val="DejaVu Sans"/>
      <family val="2"/>
    </font>
    <font>
      <sz val="12"/>
      <name val="ＭＳ ゴシック"/>
      <family val="3"/>
    </font>
    <font>
      <sz val="12"/>
      <name val="DejaVu Sans"/>
      <family val="2"/>
    </font>
    <font>
      <sz val="9"/>
      <name val="ＭＳ Ｐゴシック"/>
      <family val="3"/>
    </font>
    <font>
      <sz val="14"/>
      <name val="ＭＳ Ｐゴシック"/>
      <family val="3"/>
    </font>
    <font>
      <sz val="10"/>
      <name val="ＭＳ Ｐゴシック"/>
      <family val="3"/>
    </font>
    <font>
      <b/>
      <sz val="11"/>
      <name val="ＭＳ Ｐゴシック"/>
      <family val="3"/>
    </font>
    <font>
      <b/>
      <sz val="10"/>
      <name val="DejaVu Sans"/>
      <family val="2"/>
    </font>
    <font>
      <b/>
      <sz val="10"/>
      <name val="ＭＳ Ｐゴシック"/>
      <family val="3"/>
    </font>
    <font>
      <b/>
      <sz val="12"/>
      <name val="DejaVu Sans"/>
      <family val="2"/>
    </font>
    <font>
      <b/>
      <sz val="12"/>
      <name val="ＭＳ Ｐゴシック"/>
      <family val="3"/>
    </font>
    <font>
      <u val="single"/>
      <sz val="11"/>
      <name val="DejaVu Sans"/>
      <family val="2"/>
    </font>
    <font>
      <sz val="10"/>
      <color indexed="8"/>
      <name val="ＭＳ Ｐゴシック"/>
      <family val="3"/>
    </font>
    <font>
      <sz val="10"/>
      <color indexed="8"/>
      <name val="DejaVu Sans"/>
      <family val="2"/>
    </font>
    <font>
      <sz val="6"/>
      <name val="ＭＳ Ｐゴシック"/>
      <family val="3"/>
    </font>
    <font>
      <sz val="9"/>
      <color indexed="8"/>
      <name val="ＭＳ Ｐゴシック"/>
      <family val="3"/>
    </font>
    <font>
      <u val="single"/>
      <sz val="9"/>
      <color indexed="8"/>
      <name val="ＭＳ Ｐゴシック"/>
      <family val="3"/>
    </font>
    <font>
      <sz val="6"/>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1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0.5"/>
      <color indexed="8"/>
      <name val="ＭＳ Ｐゴシック"/>
      <family val="3"/>
    </font>
    <font>
      <sz val="10.5"/>
      <color indexed="8"/>
      <name val="ＭＳ Ｐゴシック"/>
      <family val="3"/>
    </font>
    <font>
      <u val="single"/>
      <sz val="11"/>
      <color indexed="8"/>
      <name val="ＭＳ Ｐゴシック"/>
      <family val="3"/>
    </font>
    <font>
      <sz val="10.5"/>
      <color indexed="8"/>
      <name val="Calibri"/>
      <family val="2"/>
    </font>
    <font>
      <sz val="11"/>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s>
  <borders count="170">
    <border>
      <left/>
      <right/>
      <top/>
      <bottom/>
      <diagonal/>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double">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double">
        <color indexed="8"/>
      </left>
      <right style="thin">
        <color indexed="8"/>
      </right>
      <top style="thin">
        <color indexed="8"/>
      </top>
      <bottom style="hair">
        <color indexed="8"/>
      </bottom>
    </border>
    <border>
      <left style="thin">
        <color indexed="8"/>
      </left>
      <right style="thin">
        <color indexed="8"/>
      </right>
      <top style="thin">
        <color indexed="8"/>
      </top>
      <bottom style="hair">
        <color indexed="8"/>
      </bottom>
    </border>
    <border>
      <left style="thin">
        <color indexed="8"/>
      </left>
      <right style="double">
        <color indexed="8"/>
      </right>
      <top style="thin">
        <color indexed="8"/>
      </top>
      <bottom style="hair">
        <color indexed="8"/>
      </bottom>
    </border>
    <border>
      <left style="thin">
        <color indexed="8"/>
      </left>
      <right style="thin">
        <color indexed="8"/>
      </right>
      <top>
        <color indexed="63"/>
      </top>
      <bottom>
        <color indexed="63"/>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style="double">
        <color indexed="8"/>
      </left>
      <right style="thin">
        <color indexed="8"/>
      </right>
      <top style="hair">
        <color indexed="8"/>
      </top>
      <bottom>
        <color indexed="63"/>
      </bottom>
    </border>
    <border>
      <left style="thin">
        <color indexed="8"/>
      </left>
      <right style="thin">
        <color indexed="8"/>
      </right>
      <top style="hair">
        <color indexed="8"/>
      </top>
      <bottom>
        <color indexed="63"/>
      </bottom>
    </border>
    <border>
      <left style="thin">
        <color indexed="8"/>
      </left>
      <right style="double">
        <color indexed="8"/>
      </right>
      <top style="hair">
        <color indexed="8"/>
      </top>
      <bottom>
        <color indexed="63"/>
      </bottom>
    </border>
    <border>
      <left style="thin">
        <color indexed="8"/>
      </left>
      <right style="thin">
        <color indexed="8"/>
      </right>
      <top style="hair">
        <color indexed="8"/>
      </top>
      <bottom style="hair">
        <color indexed="8"/>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double">
        <color indexed="8"/>
      </right>
      <top style="medium">
        <color indexed="8"/>
      </top>
      <bottom style="thin">
        <color indexed="8"/>
      </bottom>
    </border>
    <border>
      <left style="double">
        <color indexed="8"/>
      </left>
      <right style="thin">
        <color indexed="8"/>
      </right>
      <top style="medium">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style="hair">
        <color indexed="8"/>
      </top>
      <bottom style="thin">
        <color indexed="8"/>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style="double">
        <color indexed="8"/>
      </left>
      <right style="thin">
        <color indexed="8"/>
      </right>
      <top>
        <color indexed="63"/>
      </top>
      <bottom style="hair">
        <color indexed="8"/>
      </bottom>
    </border>
    <border>
      <left style="thin">
        <color indexed="8"/>
      </left>
      <right style="thin">
        <color indexed="8"/>
      </right>
      <top>
        <color indexed="63"/>
      </top>
      <bottom style="hair">
        <color indexed="8"/>
      </bottom>
    </border>
    <border>
      <left style="thin">
        <color indexed="8"/>
      </left>
      <right style="double">
        <color indexed="8"/>
      </right>
      <top>
        <color indexed="63"/>
      </top>
      <bottom style="hair">
        <color indexed="8"/>
      </bottom>
    </border>
    <border>
      <left>
        <color indexed="63"/>
      </left>
      <right style="thin">
        <color indexed="8"/>
      </right>
      <top style="hair">
        <color indexed="8"/>
      </top>
      <bottom style="hair">
        <color indexed="8"/>
      </bottom>
    </border>
    <border>
      <left style="double">
        <color indexed="8"/>
      </left>
      <right style="thin">
        <color indexed="8"/>
      </right>
      <top style="hair">
        <color indexed="8"/>
      </top>
      <bottom style="hair">
        <color indexed="8"/>
      </bottom>
    </border>
    <border>
      <left style="thin">
        <color indexed="8"/>
      </left>
      <right style="double">
        <color indexed="8"/>
      </right>
      <top style="hair">
        <color indexed="8"/>
      </top>
      <bottom style="hair">
        <color indexed="8"/>
      </bottom>
    </border>
    <border>
      <left>
        <color indexed="63"/>
      </left>
      <right style="double">
        <color indexed="8"/>
      </right>
      <top>
        <color indexed="63"/>
      </top>
      <bottom style="hair">
        <color indexed="8"/>
      </bottom>
    </border>
    <border>
      <left style="thin">
        <color indexed="8"/>
      </left>
      <right>
        <color indexed="63"/>
      </right>
      <top style="hair">
        <color indexed="8"/>
      </top>
      <bottom style="hair">
        <color indexed="8"/>
      </bottom>
    </border>
    <border>
      <left>
        <color indexed="63"/>
      </left>
      <right style="double">
        <color indexed="8"/>
      </right>
      <top style="hair">
        <color indexed="8"/>
      </top>
      <bottom style="hair">
        <color indexed="8"/>
      </bottom>
    </border>
    <border>
      <left style="thin">
        <color indexed="8"/>
      </left>
      <right>
        <color indexed="63"/>
      </right>
      <top>
        <color indexed="63"/>
      </top>
      <bottom style="thin">
        <color indexed="8"/>
      </bottom>
    </border>
    <border>
      <left style="double">
        <color indexed="8"/>
      </left>
      <right style="thin">
        <color indexed="8"/>
      </right>
      <top>
        <color indexed="63"/>
      </top>
      <bottom style="thin">
        <color indexed="8"/>
      </bottom>
    </border>
    <border>
      <left style="thin">
        <color indexed="8"/>
      </left>
      <right style="double">
        <color indexed="8"/>
      </right>
      <top style="hair">
        <color indexed="8"/>
      </top>
      <bottom style="thin">
        <color indexed="8"/>
      </bottom>
    </border>
    <border>
      <left style="double">
        <color indexed="8"/>
      </left>
      <right style="thin">
        <color indexed="8"/>
      </right>
      <top style="thin">
        <color indexed="8"/>
      </top>
      <bottom>
        <color indexed="63"/>
      </bottom>
    </border>
    <border>
      <left style="double">
        <color indexed="8"/>
      </left>
      <right>
        <color indexed="63"/>
      </right>
      <top>
        <color indexed="63"/>
      </top>
      <bottom style="thin">
        <color indexed="8"/>
      </bottom>
    </border>
    <border>
      <left>
        <color indexed="63"/>
      </left>
      <right>
        <color indexed="63"/>
      </right>
      <top style="thin">
        <color indexed="8"/>
      </top>
      <bottom style="hair">
        <color indexed="8"/>
      </bottom>
    </border>
    <border>
      <left style="thin">
        <color indexed="8"/>
      </left>
      <right>
        <color indexed="63"/>
      </right>
      <top style="hair">
        <color indexed="8"/>
      </top>
      <bottom style="thin">
        <color indexed="8"/>
      </bottom>
    </border>
    <border>
      <left>
        <color indexed="63"/>
      </left>
      <right style="thin">
        <color indexed="8"/>
      </right>
      <top style="hair">
        <color indexed="8"/>
      </top>
      <bottom style="thin">
        <color indexed="8"/>
      </bottom>
    </border>
    <border>
      <left style="double">
        <color indexed="8"/>
      </left>
      <right style="thin">
        <color indexed="8"/>
      </right>
      <top style="hair">
        <color indexed="8"/>
      </top>
      <bottom style="thin">
        <color indexed="8"/>
      </bottom>
    </border>
    <border>
      <left>
        <color indexed="63"/>
      </left>
      <right>
        <color indexed="63"/>
      </right>
      <top style="hair">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style="double">
        <color indexed="8"/>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hair">
        <color indexed="8"/>
      </top>
      <bottom style="hair">
        <color indexed="8"/>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double">
        <color indexed="8"/>
      </left>
      <right>
        <color indexed="63"/>
      </right>
      <top style="thin">
        <color indexed="8"/>
      </top>
      <bottom>
        <color indexed="63"/>
      </bottom>
    </border>
    <border>
      <left style="double">
        <color indexed="8"/>
      </left>
      <right>
        <color indexed="63"/>
      </right>
      <top style="thin">
        <color indexed="8"/>
      </top>
      <bottom style="hair">
        <color indexed="8"/>
      </bottom>
    </border>
    <border>
      <left style="double">
        <color indexed="8"/>
      </left>
      <right>
        <color indexed="63"/>
      </right>
      <top style="hair">
        <color indexed="8"/>
      </top>
      <bottom style="thin">
        <color indexed="8"/>
      </bottom>
    </border>
    <border>
      <left>
        <color indexed="63"/>
      </left>
      <right>
        <color indexed="63"/>
      </right>
      <top>
        <color indexed="63"/>
      </top>
      <bottom style="hair">
        <color indexed="8"/>
      </bottom>
    </border>
    <border>
      <left style="thin">
        <color indexed="8"/>
      </left>
      <right style="double">
        <color indexed="8"/>
      </right>
      <top>
        <color indexed="63"/>
      </top>
      <bottom style="thin">
        <color indexed="8"/>
      </bottom>
    </border>
    <border>
      <left style="double">
        <color indexed="8"/>
      </left>
      <right style="thin">
        <color indexed="8"/>
      </right>
      <top>
        <color indexed="63"/>
      </top>
      <bottom>
        <color indexed="63"/>
      </bottom>
    </border>
    <border>
      <left style="thin">
        <color indexed="8"/>
      </left>
      <right style="double">
        <color indexed="8"/>
      </right>
      <top>
        <color indexed="63"/>
      </top>
      <bottom>
        <color indexed="63"/>
      </bottom>
    </border>
    <border>
      <left style="thin">
        <color indexed="8"/>
      </left>
      <right style="double">
        <color indexed="8"/>
      </right>
      <top style="thin">
        <color indexed="8"/>
      </top>
      <bottom>
        <color indexed="63"/>
      </bottom>
    </border>
    <border>
      <left>
        <color indexed="63"/>
      </left>
      <right>
        <color indexed="63"/>
      </right>
      <top style="thin">
        <color indexed="8"/>
      </top>
      <bottom>
        <color indexed="63"/>
      </bottom>
    </border>
    <border>
      <left style="double">
        <color indexed="8"/>
      </left>
      <right>
        <color indexed="63"/>
      </right>
      <top>
        <color indexed="63"/>
      </top>
      <bottom style="hair">
        <color indexed="8"/>
      </bottom>
    </border>
    <border>
      <left style="double">
        <color indexed="8"/>
      </left>
      <right>
        <color indexed="63"/>
      </right>
      <top style="hair">
        <color indexed="8"/>
      </top>
      <bottom style="hair">
        <color indexed="8"/>
      </bottom>
    </border>
    <border>
      <left style="thin">
        <color indexed="8"/>
      </left>
      <right style="double">
        <color indexed="8"/>
      </right>
      <top style="thin">
        <color indexed="8"/>
      </top>
      <bottom style="thin">
        <color indexed="8"/>
      </bottom>
    </border>
    <border>
      <left style="thin">
        <color indexed="8"/>
      </left>
      <right style="thin">
        <color indexed="8"/>
      </right>
      <top style="thin">
        <color indexed="8"/>
      </top>
      <bottom style="dotted">
        <color indexed="8"/>
      </bottom>
    </border>
    <border>
      <left style="thin">
        <color indexed="8"/>
      </left>
      <right>
        <color indexed="63"/>
      </right>
      <top style="thin">
        <color indexed="8"/>
      </top>
      <bottom style="dotted">
        <color indexed="8"/>
      </bottom>
    </border>
    <border>
      <left style="thin">
        <color indexed="8"/>
      </left>
      <right style="dotted">
        <color indexed="8"/>
      </right>
      <top style="thin">
        <color indexed="8"/>
      </top>
      <bottom style="dotted">
        <color indexed="8"/>
      </bottom>
    </border>
    <border>
      <left>
        <color indexed="63"/>
      </left>
      <right style="thin">
        <color indexed="8"/>
      </right>
      <top style="thin">
        <color indexed="8"/>
      </top>
      <bottom style="dotted">
        <color indexed="8"/>
      </bottom>
    </border>
    <border>
      <left style="thin">
        <color indexed="8"/>
      </left>
      <right style="dotted">
        <color indexed="8"/>
      </right>
      <top style="thin">
        <color indexed="8"/>
      </top>
      <bottom>
        <color indexed="63"/>
      </bottom>
    </border>
    <border>
      <left style="thin">
        <color indexed="8"/>
      </left>
      <right style="thin">
        <color indexed="8"/>
      </right>
      <top style="dotted">
        <color indexed="8"/>
      </top>
      <bottom style="thin">
        <color indexed="8"/>
      </bottom>
    </border>
    <border>
      <left style="thin">
        <color indexed="8"/>
      </left>
      <right style="dotted">
        <color indexed="8"/>
      </right>
      <top style="dotted">
        <color indexed="8"/>
      </top>
      <bottom style="thin">
        <color indexed="8"/>
      </bottom>
    </border>
    <border>
      <left>
        <color indexed="63"/>
      </left>
      <right style="thin">
        <color indexed="8"/>
      </right>
      <top style="dotted">
        <color indexed="8"/>
      </top>
      <bottom style="thin">
        <color indexed="8"/>
      </bottom>
    </border>
    <border>
      <left style="thin">
        <color indexed="8"/>
      </left>
      <right style="dotted">
        <color indexed="8"/>
      </right>
      <top>
        <color indexed="63"/>
      </top>
      <bottom style="thin">
        <color indexed="8"/>
      </bottom>
    </border>
    <border>
      <left style="thin">
        <color indexed="8"/>
      </left>
      <right style="dotted">
        <color indexed="8"/>
      </right>
      <top>
        <color indexed="63"/>
      </top>
      <bottom>
        <color indexed="63"/>
      </bottom>
    </border>
    <border>
      <left style="thin">
        <color indexed="8"/>
      </left>
      <right style="thin">
        <color indexed="8"/>
      </right>
      <top style="dotted">
        <color indexed="8"/>
      </top>
      <bottom style="dotted">
        <color indexed="8"/>
      </bottom>
    </border>
    <border>
      <left style="thin">
        <color indexed="8"/>
      </left>
      <right style="dotted">
        <color indexed="8"/>
      </right>
      <top style="dotted">
        <color indexed="8"/>
      </top>
      <bottom style="dotted">
        <color indexed="8"/>
      </bottom>
    </border>
    <border>
      <left>
        <color indexed="63"/>
      </left>
      <right style="thin">
        <color indexed="8"/>
      </right>
      <top style="dotted">
        <color indexed="8"/>
      </top>
      <bottom style="dotted">
        <color indexed="8"/>
      </bottom>
    </border>
    <border>
      <left style="thin">
        <color indexed="8"/>
      </left>
      <right style="thin">
        <color indexed="8"/>
      </right>
      <top style="dotted">
        <color indexed="8"/>
      </top>
      <bottom>
        <color indexed="63"/>
      </bottom>
    </border>
    <border>
      <left style="thin">
        <color indexed="8"/>
      </left>
      <right style="dotted">
        <color indexed="8"/>
      </right>
      <top>
        <color indexed="63"/>
      </top>
      <bottom style="dotted">
        <color indexed="8"/>
      </bottom>
    </border>
    <border>
      <left>
        <color indexed="63"/>
      </left>
      <right style="thin">
        <color indexed="8"/>
      </right>
      <top>
        <color indexed="63"/>
      </top>
      <bottom style="dotted">
        <color indexed="8"/>
      </bottom>
    </border>
    <border>
      <left style="thin">
        <color indexed="8"/>
      </left>
      <right style="dotted">
        <color indexed="8"/>
      </right>
      <top style="dotted">
        <color indexed="8"/>
      </top>
      <bottom>
        <color indexed="63"/>
      </bottom>
    </border>
    <border>
      <left>
        <color indexed="63"/>
      </left>
      <right style="thin">
        <color indexed="8"/>
      </right>
      <top style="dotted">
        <color indexed="8"/>
      </top>
      <bottom>
        <color indexed="63"/>
      </bottom>
    </border>
    <border>
      <left style="thin">
        <color indexed="8"/>
      </left>
      <right>
        <color indexed="63"/>
      </right>
      <top style="dotted">
        <color indexed="8"/>
      </top>
      <bottom style="thin">
        <color indexed="8"/>
      </bottom>
    </border>
    <border>
      <left style="dotted">
        <color indexed="8"/>
      </left>
      <right style="thin">
        <color indexed="8"/>
      </right>
      <top style="thin">
        <color indexed="8"/>
      </top>
      <bottom style="dotted">
        <color indexed="8"/>
      </bottom>
    </border>
    <border>
      <left style="thin">
        <color indexed="8"/>
      </left>
      <right>
        <color indexed="63"/>
      </right>
      <top style="dotted">
        <color indexed="8"/>
      </top>
      <bottom style="dotted">
        <color indexed="8"/>
      </bottom>
    </border>
    <border>
      <left style="dotted">
        <color indexed="8"/>
      </left>
      <right style="thin">
        <color indexed="8"/>
      </right>
      <top style="dotted">
        <color indexed="8"/>
      </top>
      <bottom style="dotted">
        <color indexed="8"/>
      </bottom>
    </border>
    <border>
      <left style="dotted">
        <color indexed="8"/>
      </left>
      <right style="thin">
        <color indexed="8"/>
      </right>
      <top style="dotted">
        <color indexed="8"/>
      </top>
      <bottom style="thin">
        <color indexed="8"/>
      </bottom>
    </border>
    <border>
      <left style="dotted">
        <color indexed="8"/>
      </left>
      <right style="thin">
        <color indexed="8"/>
      </right>
      <top>
        <color indexed="63"/>
      </top>
      <bottom>
        <color indexed="63"/>
      </bottom>
    </border>
    <border>
      <left style="thin">
        <color indexed="8"/>
      </left>
      <right>
        <color indexed="63"/>
      </right>
      <top style="dotted">
        <color indexed="8"/>
      </top>
      <bottom>
        <color indexed="63"/>
      </bottom>
    </border>
    <border>
      <left style="dotted">
        <color indexed="8"/>
      </left>
      <right style="thin">
        <color indexed="8"/>
      </right>
      <top style="dotted">
        <color indexed="8"/>
      </top>
      <bottom>
        <color indexed="63"/>
      </bottom>
    </border>
    <border>
      <left>
        <color indexed="63"/>
      </left>
      <right style="double">
        <color indexed="8"/>
      </right>
      <top style="thin">
        <color indexed="8"/>
      </top>
      <bottom style="thin">
        <color indexed="8"/>
      </bottom>
    </border>
    <border>
      <left>
        <color indexed="63"/>
      </left>
      <right style="double">
        <color indexed="8"/>
      </right>
      <top>
        <color indexed="63"/>
      </top>
      <bottom style="thin">
        <color indexed="8"/>
      </bottom>
    </border>
    <border>
      <left>
        <color indexed="63"/>
      </left>
      <right>
        <color indexed="63"/>
      </right>
      <top>
        <color indexed="63"/>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color indexed="63"/>
      </right>
      <top style="thin">
        <color indexed="8"/>
      </top>
      <bottom style="double">
        <color indexed="8"/>
      </bottom>
    </border>
    <border>
      <left style="medium">
        <color indexed="8"/>
      </left>
      <right style="thin">
        <color indexed="8"/>
      </right>
      <top style="thin">
        <color indexed="8"/>
      </top>
      <bottom style="double">
        <color indexed="8"/>
      </bottom>
    </border>
    <border>
      <left style="thin">
        <color indexed="8"/>
      </left>
      <right style="medium">
        <color indexed="8"/>
      </right>
      <top style="thin">
        <color indexed="8"/>
      </top>
      <bottom style="double">
        <color indexed="8"/>
      </bottom>
    </border>
    <border>
      <left style="medium">
        <color indexed="8"/>
      </left>
      <right style="medium">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thin">
        <color indexed="8"/>
      </left>
      <right style="thin">
        <color indexed="8"/>
      </right>
      <top style="medium">
        <color indexed="8"/>
      </top>
      <bottom style="thin">
        <color indexed="8"/>
      </bottom>
    </border>
    <border>
      <left style="medium">
        <color indexed="8"/>
      </left>
      <right>
        <color indexed="63"/>
      </right>
      <top style="medium">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diagonalUp="1">
      <left style="medium">
        <color indexed="8"/>
      </left>
      <right style="medium">
        <color indexed="8"/>
      </right>
      <top>
        <color indexed="63"/>
      </top>
      <bottom style="thin">
        <color indexed="8"/>
      </bottom>
      <diagonal style="thin">
        <color indexed="8"/>
      </diagonal>
    </border>
    <border>
      <left style="medium">
        <color indexed="8"/>
      </left>
      <right>
        <color indexed="63"/>
      </right>
      <top style="thin">
        <color indexed="8"/>
      </top>
      <bottom style="thin">
        <color indexed="8"/>
      </bottom>
    </border>
    <border>
      <left style="thin">
        <color indexed="8"/>
      </left>
      <right style="thin">
        <color indexed="8"/>
      </right>
      <top style="thin">
        <color indexed="8"/>
      </top>
      <bottom style="medium">
        <color indexed="8"/>
      </bottom>
    </border>
    <border>
      <left style="medium">
        <color indexed="8"/>
      </left>
      <right>
        <color indexed="63"/>
      </right>
      <top>
        <color indexed="63"/>
      </top>
      <bottom style="thin">
        <color indexed="8"/>
      </bottom>
    </border>
    <border diagonalUp="1">
      <left style="medium">
        <color indexed="8"/>
      </left>
      <right style="medium">
        <color indexed="8"/>
      </right>
      <top style="thin">
        <color indexed="8"/>
      </top>
      <bottom style="thin">
        <color indexed="8"/>
      </bottom>
      <diagonal style="thin">
        <color indexed="8"/>
      </diagonal>
    </border>
    <border>
      <left style="medium">
        <color indexed="8"/>
      </left>
      <right>
        <color indexed="63"/>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color indexed="63"/>
      </left>
      <right>
        <color indexed="63"/>
      </right>
      <top style="thin">
        <color indexed="8"/>
      </top>
      <bottom style="medium">
        <color indexed="8"/>
      </bottom>
    </border>
    <border>
      <left style="thin">
        <color indexed="8"/>
      </left>
      <right style="medium">
        <color indexed="8"/>
      </right>
      <top>
        <color indexed="63"/>
      </top>
      <bottom style="thin">
        <color indexed="8"/>
      </bottom>
    </border>
    <border>
      <left style="medium">
        <color indexed="8"/>
      </left>
      <right style="medium">
        <color indexed="8"/>
      </right>
      <top>
        <color indexed="63"/>
      </top>
      <bottom style="thin">
        <color indexed="8"/>
      </bottom>
    </border>
    <border>
      <left>
        <color indexed="63"/>
      </left>
      <right style="medium">
        <color indexed="8"/>
      </right>
      <top style="thin">
        <color indexed="8"/>
      </top>
      <bottom style="thin">
        <color indexed="8"/>
      </bottom>
    </border>
    <border>
      <left style="medium">
        <color indexed="8"/>
      </left>
      <right style="thin">
        <color indexed="8"/>
      </right>
      <top>
        <color indexed="63"/>
      </top>
      <bottom style="thin">
        <color indexed="8"/>
      </bottom>
    </border>
    <border>
      <left style="medium">
        <color indexed="8"/>
      </left>
      <right style="medium">
        <color indexed="8"/>
      </right>
      <top style="thin">
        <color indexed="8"/>
      </top>
      <bottom style="medium">
        <color indexed="8"/>
      </bottom>
    </border>
    <border>
      <left>
        <color indexed="63"/>
      </left>
      <right style="medium">
        <color indexed="8"/>
      </right>
      <top>
        <color indexed="63"/>
      </top>
      <bottom style="thin">
        <color indexed="8"/>
      </bottom>
    </border>
    <border>
      <left>
        <color indexed="63"/>
      </left>
      <right>
        <color indexed="63"/>
      </right>
      <top style="medium">
        <color indexed="8"/>
      </top>
      <bottom style="thin">
        <color indexed="8"/>
      </bottom>
    </border>
    <border>
      <left style="medium">
        <color indexed="8"/>
      </left>
      <right>
        <color indexed="63"/>
      </right>
      <top>
        <color indexed="63"/>
      </top>
      <bottom>
        <color indexed="63"/>
      </bottom>
    </border>
    <border>
      <left style="medium">
        <color indexed="8"/>
      </left>
      <right style="medium">
        <color indexed="8"/>
      </right>
      <top style="thin">
        <color indexed="8"/>
      </top>
      <bottom>
        <color indexed="63"/>
      </bottom>
    </border>
    <border>
      <left>
        <color indexed="63"/>
      </left>
      <right>
        <color indexed="63"/>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dotted">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style="double">
        <color indexed="8"/>
      </bottom>
    </border>
    <border>
      <left style="thin">
        <color indexed="8"/>
      </left>
      <right style="thin">
        <color indexed="8"/>
      </right>
      <top style="medium">
        <color indexed="8"/>
      </top>
      <bottom style="double">
        <color indexed="8"/>
      </bottom>
    </border>
    <border>
      <left style="thin">
        <color indexed="8"/>
      </left>
      <right>
        <color indexed="63"/>
      </right>
      <top style="medium">
        <color indexed="8"/>
      </top>
      <bottom style="double">
        <color indexed="8"/>
      </bottom>
    </border>
    <border>
      <left style="thin">
        <color indexed="8"/>
      </left>
      <right style="dotted">
        <color indexed="8"/>
      </right>
      <top style="medium">
        <color indexed="8"/>
      </top>
      <bottom style="double">
        <color indexed="8"/>
      </bottom>
    </border>
    <border>
      <left style="dotted">
        <color indexed="8"/>
      </left>
      <right style="thin">
        <color indexed="8"/>
      </right>
      <top style="medium">
        <color indexed="8"/>
      </top>
      <bottom style="double">
        <color indexed="8"/>
      </bottom>
    </border>
    <border>
      <left style="thin">
        <color indexed="8"/>
      </left>
      <right style="medium">
        <color indexed="8"/>
      </right>
      <top style="medium">
        <color indexed="8"/>
      </top>
      <bottom style="double">
        <color indexed="8"/>
      </bottom>
    </border>
    <border>
      <left style="dotted">
        <color indexed="8"/>
      </left>
      <right style="thin">
        <color indexed="8"/>
      </right>
      <top>
        <color indexed="63"/>
      </top>
      <bottom style="thin">
        <color indexed="8"/>
      </bottom>
    </border>
    <border>
      <left style="thin">
        <color indexed="8"/>
      </left>
      <right>
        <color indexed="63"/>
      </right>
      <top style="double">
        <color indexed="8"/>
      </top>
      <bottom>
        <color indexed="63"/>
      </bottom>
    </border>
    <border>
      <left style="dotted">
        <color indexed="8"/>
      </left>
      <right style="thin">
        <color indexed="8"/>
      </right>
      <top style="thin">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dotted">
        <color indexed="8"/>
      </left>
      <right style="dotted">
        <color indexed="8"/>
      </right>
      <top style="medium">
        <color indexed="8"/>
      </top>
      <bottom style="medium">
        <color indexed="8"/>
      </bottom>
    </border>
    <border>
      <left style="dotted">
        <color indexed="8"/>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style="medium">
        <color indexed="8"/>
      </left>
      <right style="dotted">
        <color indexed="8"/>
      </right>
      <top style="medium">
        <color indexed="8"/>
      </top>
      <bottom style="medium">
        <color indexed="8"/>
      </bottom>
    </border>
    <border>
      <left style="medium">
        <color indexed="8"/>
      </left>
      <right>
        <color indexed="63"/>
      </right>
      <top style="medium">
        <color indexed="8"/>
      </top>
      <bottom>
        <color indexed="63"/>
      </bottom>
    </border>
    <border>
      <left style="double">
        <color indexed="8"/>
      </left>
      <right style="double">
        <color indexed="8"/>
      </right>
      <top style="thin">
        <color indexed="8"/>
      </top>
      <bottom style="thin">
        <color indexed="8"/>
      </bottom>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5" fillId="2"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11" fillId="0" borderId="0" applyNumberFormat="0" applyFill="0" applyBorder="0" applyProtection="0">
      <alignment vertical="center"/>
    </xf>
    <xf numFmtId="0" fontId="12" fillId="20" borderId="0" applyNumberFormat="0" applyBorder="0" applyProtection="0">
      <alignment vertical="center"/>
    </xf>
    <xf numFmtId="0" fontId="12" fillId="21" borderId="0" applyNumberFormat="0" applyBorder="0" applyProtection="0">
      <alignment vertical="center"/>
    </xf>
    <xf numFmtId="0" fontId="11" fillId="22" borderId="0" applyNumberFormat="0" applyBorder="0" applyProtection="0">
      <alignment vertical="center"/>
    </xf>
    <xf numFmtId="0" fontId="9" fillId="23" borderId="0" applyNumberFormat="0" applyBorder="0" applyProtection="0">
      <alignment vertical="center"/>
    </xf>
    <xf numFmtId="0" fontId="10" fillId="24" borderId="0" applyNumberFormat="0" applyBorder="0" applyProtection="0">
      <alignment vertical="center"/>
    </xf>
    <xf numFmtId="0" fontId="46" fillId="0" borderId="0">
      <alignment vertical="center"/>
      <protection/>
    </xf>
    <xf numFmtId="0" fontId="6" fillId="0" borderId="0" applyNumberFormat="0" applyFill="0" applyBorder="0" applyProtection="0">
      <alignment vertical="center"/>
    </xf>
    <xf numFmtId="0" fontId="7" fillId="25" borderId="0" applyNumberFormat="0" applyBorder="0" applyProtection="0">
      <alignment vertical="center"/>
    </xf>
    <xf numFmtId="0" fontId="2" fillId="0" borderId="0" applyNumberFormat="0" applyFill="0" applyBorder="0" applyProtection="0">
      <alignment vertical="center"/>
    </xf>
    <xf numFmtId="0" fontId="3" fillId="0" borderId="0" applyNumberFormat="0" applyFill="0" applyBorder="0" applyProtection="0">
      <alignment vertical="center"/>
    </xf>
    <xf numFmtId="0" fontId="4" fillId="0" borderId="0" applyNumberFormat="0" applyFill="0" applyBorder="0" applyProtection="0">
      <alignment vertical="center"/>
    </xf>
    <xf numFmtId="0" fontId="8" fillId="26" borderId="0" applyNumberFormat="0" applyBorder="0" applyProtection="0">
      <alignment vertical="center"/>
    </xf>
    <xf numFmtId="0" fontId="5" fillId="26" borderId="1" applyNumberFormat="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9" fillId="0" borderId="0" applyNumberFormat="0" applyFill="0" applyBorder="0" applyProtection="0">
      <alignment vertical="center"/>
    </xf>
    <xf numFmtId="0" fontId="96" fillId="27" borderId="0" applyNumberFormat="0" applyBorder="0" applyAlignment="0" applyProtection="0"/>
    <xf numFmtId="0" fontId="96" fillId="28" borderId="0" applyNumberFormat="0" applyBorder="0" applyAlignment="0" applyProtection="0"/>
    <xf numFmtId="0" fontId="96" fillId="29" borderId="0" applyNumberFormat="0" applyBorder="0" applyAlignment="0" applyProtection="0"/>
    <xf numFmtId="0" fontId="96" fillId="30" borderId="0" applyNumberFormat="0" applyBorder="0" applyAlignment="0" applyProtection="0"/>
    <xf numFmtId="0" fontId="96" fillId="31" borderId="0" applyNumberFormat="0" applyBorder="0" applyAlignment="0" applyProtection="0"/>
    <xf numFmtId="0" fontId="96" fillId="32" borderId="0" applyNumberFormat="0" applyBorder="0" applyAlignment="0" applyProtection="0"/>
    <xf numFmtId="0" fontId="97" fillId="0" borderId="0" applyNumberFormat="0" applyFill="0" applyBorder="0" applyAlignment="0" applyProtection="0"/>
    <xf numFmtId="0" fontId="98" fillId="33" borderId="2" applyNumberFormat="0" applyAlignment="0" applyProtection="0"/>
    <xf numFmtId="0" fontId="99" fillId="34" borderId="0" applyNumberFormat="0" applyBorder="0" applyAlignment="0" applyProtection="0"/>
    <xf numFmtId="9" fontId="1" fillId="0" borderId="0" applyFill="0" applyBorder="0" applyAlignment="0" applyProtection="0"/>
    <xf numFmtId="0" fontId="0" fillId="35" borderId="3" applyNumberFormat="0" applyFont="0" applyAlignment="0" applyProtection="0"/>
    <xf numFmtId="0" fontId="100" fillId="0" borderId="4" applyNumberFormat="0" applyFill="0" applyAlignment="0" applyProtection="0"/>
    <xf numFmtId="0" fontId="101" fillId="36" borderId="0" applyNumberFormat="0" applyBorder="0" applyAlignment="0" applyProtection="0"/>
    <xf numFmtId="0" fontId="102" fillId="37" borderId="5" applyNumberFormat="0" applyAlignment="0" applyProtection="0"/>
    <xf numFmtId="0" fontId="103"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104" fillId="0" borderId="6" applyNumberFormat="0" applyFill="0" applyAlignment="0" applyProtection="0"/>
    <xf numFmtId="0" fontId="105" fillId="0" borderId="7" applyNumberFormat="0" applyFill="0" applyAlignment="0" applyProtection="0"/>
    <xf numFmtId="0" fontId="106" fillId="0" borderId="8" applyNumberFormat="0" applyFill="0" applyAlignment="0" applyProtection="0"/>
    <xf numFmtId="0" fontId="106" fillId="0" borderId="0" applyNumberFormat="0" applyFill="0" applyBorder="0" applyAlignment="0" applyProtection="0"/>
    <xf numFmtId="0" fontId="107" fillId="0" borderId="9" applyNumberFormat="0" applyFill="0" applyAlignment="0" applyProtection="0"/>
    <xf numFmtId="0" fontId="108" fillId="37" borderId="10" applyNumberFormat="0" applyAlignment="0" applyProtection="0"/>
    <xf numFmtId="0" fontId="109"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110" fillId="38" borderId="5" applyNumberFormat="0" applyAlignment="0" applyProtection="0"/>
    <xf numFmtId="0" fontId="111" fillId="39" borderId="0" applyNumberFormat="0" applyBorder="0" applyAlignment="0" applyProtection="0"/>
  </cellStyleXfs>
  <cellXfs count="915">
    <xf numFmtId="0" fontId="0" fillId="0" borderId="0" xfId="0" applyAlignment="1">
      <alignment vertical="center"/>
    </xf>
    <xf numFmtId="0" fontId="0" fillId="40" borderId="0" xfId="0" applyFill="1" applyAlignment="1">
      <alignment vertical="center"/>
    </xf>
    <xf numFmtId="0" fontId="4" fillId="40" borderId="0" xfId="0" applyFont="1" applyFill="1" applyAlignment="1">
      <alignment vertical="center"/>
    </xf>
    <xf numFmtId="0" fontId="15" fillId="40" borderId="0" xfId="0" applyFont="1" applyFill="1" applyAlignment="1">
      <alignment vertical="center"/>
    </xf>
    <xf numFmtId="0" fontId="16" fillId="0" borderId="0" xfId="0" applyFont="1" applyAlignment="1">
      <alignment vertical="center"/>
    </xf>
    <xf numFmtId="0" fontId="16" fillId="40" borderId="0" xfId="0" applyFont="1" applyFill="1" applyBorder="1" applyAlignment="1">
      <alignment vertical="center"/>
    </xf>
    <xf numFmtId="0" fontId="15" fillId="40" borderId="0" xfId="0" applyFont="1" applyFill="1" applyBorder="1" applyAlignment="1">
      <alignment vertical="center"/>
    </xf>
    <xf numFmtId="0" fontId="18" fillId="40" borderId="0" xfId="0" applyFont="1" applyFill="1" applyBorder="1" applyAlignment="1">
      <alignment vertical="distributed" wrapText="1"/>
    </xf>
    <xf numFmtId="0" fontId="18" fillId="40" borderId="0" xfId="0" applyFont="1" applyFill="1" applyBorder="1" applyAlignment="1">
      <alignment horizontal="left" vertical="distributed" wrapText="1" indent="2"/>
    </xf>
    <xf numFmtId="0" fontId="26" fillId="40" borderId="0" xfId="0" applyFont="1" applyFill="1" applyAlignment="1">
      <alignment vertical="center"/>
    </xf>
    <xf numFmtId="0" fontId="0" fillId="40" borderId="11" xfId="0" applyFill="1" applyBorder="1" applyAlignment="1">
      <alignment vertical="center"/>
    </xf>
    <xf numFmtId="0" fontId="0" fillId="40" borderId="12" xfId="0" applyFill="1" applyBorder="1" applyAlignment="1">
      <alignment vertical="center"/>
    </xf>
    <xf numFmtId="0" fontId="29" fillId="0" borderId="0" xfId="0" applyFont="1" applyAlignment="1">
      <alignment horizontal="left" vertical="top" wrapText="1"/>
    </xf>
    <xf numFmtId="49" fontId="29" fillId="0" borderId="0" xfId="0" applyNumberFormat="1" applyFont="1" applyBorder="1" applyAlignment="1">
      <alignment horizontal="left" vertical="center" shrinkToFit="1"/>
    </xf>
    <xf numFmtId="0" fontId="29" fillId="0" borderId="0" xfId="0" applyFont="1" applyAlignment="1">
      <alignment vertical="center" wrapText="1"/>
    </xf>
    <xf numFmtId="0" fontId="30" fillId="0" borderId="0" xfId="0" applyFont="1" applyAlignment="1">
      <alignment vertical="top" wrapText="1"/>
    </xf>
    <xf numFmtId="0" fontId="31" fillId="0" borderId="0" xfId="0" applyFont="1" applyAlignment="1">
      <alignment vertical="center" wrapText="1"/>
    </xf>
    <xf numFmtId="0" fontId="29" fillId="40" borderId="0" xfId="0" applyFont="1" applyFill="1" applyAlignment="1">
      <alignment vertical="center" wrapText="1"/>
    </xf>
    <xf numFmtId="0" fontId="31" fillId="40" borderId="0" xfId="0" applyFont="1" applyFill="1" applyBorder="1" applyAlignment="1">
      <alignment horizontal="left" vertical="center"/>
    </xf>
    <xf numFmtId="0" fontId="29" fillId="40" borderId="0" xfId="0" applyFont="1" applyFill="1" applyBorder="1" applyAlignment="1">
      <alignment vertical="center"/>
    </xf>
    <xf numFmtId="0" fontId="29" fillId="40" borderId="0" xfId="0" applyFont="1" applyFill="1" applyAlignment="1">
      <alignment vertical="center"/>
    </xf>
    <xf numFmtId="0" fontId="29" fillId="0" borderId="0" xfId="0" applyFont="1" applyAlignment="1">
      <alignment vertical="center"/>
    </xf>
    <xf numFmtId="0" fontId="35" fillId="0" borderId="0" xfId="0" applyFont="1" applyAlignment="1">
      <alignment vertical="center"/>
    </xf>
    <xf numFmtId="0" fontId="36" fillId="25" borderId="13" xfId="0" applyFont="1" applyFill="1" applyBorder="1" applyAlignment="1">
      <alignment horizontal="center" vertical="center"/>
    </xf>
    <xf numFmtId="0" fontId="36" fillId="25" borderId="14" xfId="0" applyFont="1" applyFill="1" applyBorder="1" applyAlignment="1">
      <alignment horizontal="center" vertical="center" shrinkToFit="1"/>
    </xf>
    <xf numFmtId="0" fontId="29" fillId="41" borderId="0" xfId="0" applyFont="1" applyFill="1" applyAlignment="1">
      <alignment vertical="center" wrapText="1"/>
    </xf>
    <xf numFmtId="0" fontId="29" fillId="40" borderId="15" xfId="0" applyFont="1" applyFill="1" applyBorder="1" applyAlignment="1">
      <alignment horizontal="left" vertical="top" wrapText="1"/>
    </xf>
    <xf numFmtId="49" fontId="29" fillId="40" borderId="16" xfId="0" applyNumberFormat="1" applyFont="1" applyFill="1" applyBorder="1" applyAlignment="1">
      <alignment horizontal="left" vertical="center" wrapText="1" shrinkToFit="1"/>
    </xf>
    <xf numFmtId="0" fontId="37" fillId="40" borderId="17" xfId="0" applyFont="1" applyFill="1" applyBorder="1" applyAlignment="1">
      <alignment horizontal="left" vertical="center" wrapText="1"/>
    </xf>
    <xf numFmtId="0" fontId="31" fillId="40" borderId="18" xfId="0" applyFont="1" applyFill="1" applyBorder="1" applyAlignment="1">
      <alignment horizontal="center" vertical="center" wrapText="1"/>
    </xf>
    <xf numFmtId="0" fontId="31" fillId="40" borderId="19" xfId="0" applyFont="1" applyFill="1" applyBorder="1" applyAlignment="1">
      <alignment horizontal="center" vertical="center" wrapText="1"/>
    </xf>
    <xf numFmtId="0" fontId="31" fillId="41" borderId="17" xfId="0" applyFont="1" applyFill="1" applyBorder="1" applyAlignment="1">
      <alignment horizontal="center" vertical="center" wrapText="1"/>
    </xf>
    <xf numFmtId="0" fontId="29" fillId="40" borderId="20" xfId="0" applyFont="1" applyFill="1" applyBorder="1" applyAlignment="1">
      <alignment vertical="center" wrapText="1"/>
    </xf>
    <xf numFmtId="0" fontId="29" fillId="40" borderId="19" xfId="0" applyFont="1" applyFill="1" applyBorder="1" applyAlignment="1">
      <alignment vertical="center" wrapText="1"/>
    </xf>
    <xf numFmtId="0" fontId="40" fillId="0" borderId="0" xfId="0" applyFont="1" applyAlignment="1">
      <alignment vertical="center" wrapText="1"/>
    </xf>
    <xf numFmtId="0" fontId="29" fillId="40" borderId="21" xfId="0" applyFont="1" applyFill="1" applyBorder="1" applyAlignment="1">
      <alignment horizontal="left" vertical="top" wrapText="1"/>
    </xf>
    <xf numFmtId="49" fontId="29" fillId="40" borderId="22" xfId="0" applyNumberFormat="1" applyFont="1" applyFill="1" applyBorder="1" applyAlignment="1">
      <alignment horizontal="left" vertical="center" wrapText="1" shrinkToFit="1"/>
    </xf>
    <xf numFmtId="0" fontId="37" fillId="40" borderId="23" xfId="0" applyFont="1" applyFill="1" applyBorder="1" applyAlignment="1">
      <alignment horizontal="left" vertical="center" wrapText="1"/>
    </xf>
    <xf numFmtId="0" fontId="31" fillId="40" borderId="24" xfId="0" applyFont="1" applyFill="1" applyBorder="1" applyAlignment="1">
      <alignment horizontal="center" vertical="center" wrapText="1"/>
    </xf>
    <xf numFmtId="0" fontId="31" fillId="40" borderId="25" xfId="0" applyFont="1" applyFill="1" applyBorder="1" applyAlignment="1">
      <alignment horizontal="center" vertical="center" wrapText="1"/>
    </xf>
    <xf numFmtId="0" fontId="31" fillId="41" borderId="23" xfId="0" applyFont="1" applyFill="1" applyBorder="1" applyAlignment="1">
      <alignment horizontal="center" vertical="center" wrapText="1"/>
    </xf>
    <xf numFmtId="0" fontId="29" fillId="40" borderId="26" xfId="0" applyFont="1" applyFill="1" applyBorder="1" applyAlignment="1">
      <alignment vertical="center" wrapText="1"/>
    </xf>
    <xf numFmtId="0" fontId="29" fillId="40" borderId="27" xfId="0" applyFont="1" applyFill="1" applyBorder="1" applyAlignment="1">
      <alignment vertical="center" wrapText="1"/>
    </xf>
    <xf numFmtId="0" fontId="29" fillId="40" borderId="28" xfId="0" applyFont="1" applyFill="1" applyBorder="1" applyAlignment="1">
      <alignment horizontal="left" vertical="top" wrapText="1"/>
    </xf>
    <xf numFmtId="0" fontId="29" fillId="40" borderId="29" xfId="0" applyFont="1" applyFill="1" applyBorder="1" applyAlignment="1">
      <alignment horizontal="left" vertical="top" wrapText="1"/>
    </xf>
    <xf numFmtId="49" fontId="29" fillId="40" borderId="30" xfId="0" applyNumberFormat="1" applyFont="1" applyFill="1" applyBorder="1" applyAlignment="1">
      <alignment horizontal="left" vertical="center" shrinkToFit="1"/>
    </xf>
    <xf numFmtId="0" fontId="32" fillId="40" borderId="31" xfId="0" applyFont="1" applyFill="1" applyBorder="1" applyAlignment="1">
      <alignment horizontal="left" vertical="center" wrapText="1"/>
    </xf>
    <xf numFmtId="0" fontId="30" fillId="40" borderId="32" xfId="0" applyFont="1" applyFill="1" applyBorder="1" applyAlignment="1">
      <alignment vertical="top" wrapText="1"/>
    </xf>
    <xf numFmtId="0" fontId="31" fillId="40" borderId="33" xfId="0" applyFont="1" applyFill="1" applyBorder="1" applyAlignment="1">
      <alignment horizontal="center" vertical="center" wrapText="1"/>
    </xf>
    <xf numFmtId="0" fontId="31" fillId="40" borderId="29" xfId="0" applyFont="1" applyFill="1" applyBorder="1" applyAlignment="1">
      <alignment horizontal="center" vertical="center" wrapText="1"/>
    </xf>
    <xf numFmtId="0" fontId="31" fillId="41" borderId="34" xfId="0" applyFont="1" applyFill="1" applyBorder="1" applyAlignment="1">
      <alignment horizontal="center" vertical="center" wrapText="1"/>
    </xf>
    <xf numFmtId="0" fontId="29" fillId="40" borderId="32" xfId="0" applyFont="1" applyFill="1" applyBorder="1" applyAlignment="1">
      <alignment vertical="center" wrapText="1"/>
    </xf>
    <xf numFmtId="0" fontId="40" fillId="40" borderId="34" xfId="0" applyFont="1" applyFill="1" applyBorder="1" applyAlignment="1">
      <alignment vertical="top" wrapText="1"/>
    </xf>
    <xf numFmtId="0" fontId="29" fillId="40" borderId="35" xfId="0" applyFont="1" applyFill="1" applyBorder="1" applyAlignment="1">
      <alignment horizontal="right" wrapText="1"/>
    </xf>
    <xf numFmtId="0" fontId="29" fillId="40" borderId="14" xfId="0" applyFont="1" applyFill="1" applyBorder="1" applyAlignment="1">
      <alignment horizontal="left" vertical="top" wrapText="1"/>
    </xf>
    <xf numFmtId="49" fontId="29" fillId="40" borderId="36" xfId="0" applyNumberFormat="1" applyFont="1" applyFill="1" applyBorder="1" applyAlignment="1">
      <alignment horizontal="left" vertical="center" wrapText="1" shrinkToFit="1"/>
    </xf>
    <xf numFmtId="0" fontId="32" fillId="40" borderId="37" xfId="0" applyFont="1" applyFill="1" applyBorder="1" applyAlignment="1">
      <alignment horizontal="left" vertical="center" wrapText="1"/>
    </xf>
    <xf numFmtId="0" fontId="31" fillId="40" borderId="38" xfId="0" applyFont="1" applyFill="1" applyBorder="1" applyAlignment="1">
      <alignment horizontal="center" vertical="center" wrapText="1"/>
    </xf>
    <xf numFmtId="0" fontId="31" fillId="40" borderId="39" xfId="0" applyFont="1" applyFill="1" applyBorder="1" applyAlignment="1">
      <alignment horizontal="center" vertical="center" wrapText="1"/>
    </xf>
    <xf numFmtId="0" fontId="31" fillId="41" borderId="37" xfId="0" applyFont="1" applyFill="1" applyBorder="1" applyAlignment="1">
      <alignment horizontal="center" vertical="center" wrapText="1"/>
    </xf>
    <xf numFmtId="0" fontId="29" fillId="40" borderId="40" xfId="0" applyFont="1" applyFill="1" applyBorder="1" applyAlignment="1">
      <alignment vertical="center" wrapText="1"/>
    </xf>
    <xf numFmtId="0" fontId="32" fillId="40" borderId="41" xfId="0" applyFont="1" applyFill="1" applyBorder="1" applyAlignment="1">
      <alignment horizontal="left" vertical="center" wrapText="1"/>
    </xf>
    <xf numFmtId="0" fontId="31" fillId="40" borderId="42" xfId="0" applyFont="1" applyFill="1" applyBorder="1" applyAlignment="1">
      <alignment horizontal="center" vertical="center" wrapText="1"/>
    </xf>
    <xf numFmtId="0" fontId="31" fillId="40" borderId="27" xfId="0" applyFont="1" applyFill="1" applyBorder="1" applyAlignment="1">
      <alignment horizontal="center" vertical="center" wrapText="1"/>
    </xf>
    <xf numFmtId="0" fontId="31" fillId="41" borderId="41" xfId="0" applyFont="1" applyFill="1" applyBorder="1" applyAlignment="1">
      <alignment horizontal="center" vertical="center" wrapText="1"/>
    </xf>
    <xf numFmtId="0" fontId="29" fillId="40" borderId="43" xfId="0" applyFont="1" applyFill="1" applyBorder="1" applyAlignment="1">
      <alignment vertical="center" wrapText="1"/>
    </xf>
    <xf numFmtId="0" fontId="29" fillId="40" borderId="25" xfId="0" applyFont="1" applyFill="1" applyBorder="1" applyAlignment="1">
      <alignment vertical="center" wrapText="1"/>
    </xf>
    <xf numFmtId="0" fontId="29" fillId="40" borderId="44" xfId="0" applyFont="1" applyFill="1" applyBorder="1" applyAlignment="1">
      <alignment vertical="center" wrapText="1"/>
    </xf>
    <xf numFmtId="49" fontId="29" fillId="40" borderId="45" xfId="0" applyNumberFormat="1" applyFont="1" applyFill="1" applyBorder="1" applyAlignment="1">
      <alignment horizontal="left" vertical="center" wrapText="1" shrinkToFit="1"/>
    </xf>
    <xf numFmtId="0" fontId="29" fillId="40" borderId="41" xfId="0" applyFont="1" applyFill="1" applyBorder="1" applyAlignment="1">
      <alignment horizontal="left" vertical="center" wrapText="1"/>
    </xf>
    <xf numFmtId="0" fontId="29" fillId="40" borderId="46" xfId="0" applyFont="1" applyFill="1" applyBorder="1" applyAlignment="1">
      <alignment vertical="center" wrapText="1"/>
    </xf>
    <xf numFmtId="49" fontId="29" fillId="40" borderId="47" xfId="0" applyNumberFormat="1" applyFont="1" applyFill="1" applyBorder="1" applyAlignment="1">
      <alignment horizontal="left" vertical="center" wrapText="1" shrinkToFit="1"/>
    </xf>
    <xf numFmtId="0" fontId="32" fillId="40" borderId="34" xfId="0" applyFont="1" applyFill="1" applyBorder="1" applyAlignment="1">
      <alignment horizontal="left" vertical="center" wrapText="1"/>
    </xf>
    <xf numFmtId="0" fontId="31" fillId="40" borderId="48" xfId="0" applyFont="1" applyFill="1" applyBorder="1" applyAlignment="1">
      <alignment horizontal="center" vertical="center" wrapText="1"/>
    </xf>
    <xf numFmtId="0" fontId="31" fillId="0" borderId="34" xfId="0" applyFont="1" applyBorder="1" applyAlignment="1">
      <alignment horizontal="center" vertical="center" wrapText="1"/>
    </xf>
    <xf numFmtId="0" fontId="29" fillId="40" borderId="49" xfId="0" applyFont="1" applyFill="1" applyBorder="1" applyAlignment="1">
      <alignment vertical="center" wrapText="1"/>
    </xf>
    <xf numFmtId="0" fontId="29" fillId="40" borderId="35" xfId="0" applyFont="1" applyFill="1" applyBorder="1" applyAlignment="1">
      <alignment vertical="center" wrapText="1"/>
    </xf>
    <xf numFmtId="0" fontId="32" fillId="40" borderId="17" xfId="0" applyFont="1" applyFill="1" applyBorder="1" applyAlignment="1">
      <alignment vertical="center" wrapText="1"/>
    </xf>
    <xf numFmtId="0" fontId="31" fillId="41" borderId="19" xfId="0" applyFont="1" applyFill="1" applyBorder="1" applyAlignment="1">
      <alignment horizontal="center" vertical="center" wrapText="1"/>
    </xf>
    <xf numFmtId="0" fontId="29" fillId="40" borderId="16" xfId="0" applyFont="1" applyFill="1" applyBorder="1" applyAlignment="1">
      <alignment vertical="center" wrapText="1"/>
    </xf>
    <xf numFmtId="0" fontId="29" fillId="40" borderId="50" xfId="0" applyFont="1" applyFill="1" applyBorder="1" applyAlignment="1">
      <alignment vertical="top" wrapText="1"/>
    </xf>
    <xf numFmtId="0" fontId="29" fillId="40" borderId="34" xfId="0" applyFont="1" applyFill="1" applyBorder="1" applyAlignment="1">
      <alignment horizontal="left" vertical="center" wrapText="1"/>
    </xf>
    <xf numFmtId="0" fontId="31" fillId="41" borderId="29" xfId="0" applyFont="1" applyFill="1" applyBorder="1" applyAlignment="1">
      <alignment horizontal="center" vertical="center" wrapText="1"/>
    </xf>
    <xf numFmtId="0" fontId="29" fillId="40" borderId="47" xfId="0" applyFont="1" applyFill="1" applyBorder="1" applyAlignment="1">
      <alignment vertical="center" wrapText="1"/>
    </xf>
    <xf numFmtId="0" fontId="29" fillId="40" borderId="51" xfId="0" applyFont="1" applyFill="1" applyBorder="1" applyAlignment="1">
      <alignment vertical="center" wrapText="1"/>
    </xf>
    <xf numFmtId="0" fontId="29" fillId="40" borderId="29" xfId="0" applyFont="1" applyFill="1" applyBorder="1" applyAlignment="1">
      <alignment horizontal="right" wrapText="1"/>
    </xf>
    <xf numFmtId="0" fontId="32" fillId="40" borderId="17" xfId="0" applyFont="1" applyFill="1" applyBorder="1" applyAlignment="1">
      <alignment horizontal="left" vertical="center" wrapText="1"/>
    </xf>
    <xf numFmtId="0" fontId="31" fillId="40" borderId="17" xfId="0" applyFont="1" applyFill="1" applyBorder="1" applyAlignment="1">
      <alignment horizontal="center" vertical="center" wrapText="1"/>
    </xf>
    <xf numFmtId="0" fontId="29" fillId="40" borderId="52" xfId="0" applyFont="1" applyFill="1" applyBorder="1" applyAlignment="1">
      <alignment vertical="center" wrapText="1"/>
    </xf>
    <xf numFmtId="0" fontId="40" fillId="40" borderId="50" xfId="0" applyFont="1" applyFill="1" applyBorder="1" applyAlignment="1">
      <alignment vertical="top" wrapText="1"/>
    </xf>
    <xf numFmtId="49" fontId="29" fillId="40" borderId="53" xfId="0" applyNumberFormat="1" applyFont="1" applyFill="1" applyBorder="1" applyAlignment="1">
      <alignment horizontal="left" vertical="center" wrapText="1" shrinkToFit="1"/>
    </xf>
    <xf numFmtId="0" fontId="32" fillId="40" borderId="54" xfId="0" applyFont="1" applyFill="1" applyBorder="1" applyAlignment="1">
      <alignment vertical="center" wrapText="1"/>
    </xf>
    <xf numFmtId="0" fontId="31" fillId="40" borderId="55" xfId="0" applyFont="1" applyFill="1" applyBorder="1" applyAlignment="1">
      <alignment horizontal="center" vertical="center" wrapText="1"/>
    </xf>
    <xf numFmtId="0" fontId="31" fillId="40" borderId="54" xfId="0" applyFont="1" applyFill="1" applyBorder="1" applyAlignment="1">
      <alignment horizontal="center" vertical="center" wrapText="1"/>
    </xf>
    <xf numFmtId="0" fontId="31" fillId="41" borderId="54" xfId="0" applyFont="1" applyFill="1" applyBorder="1" applyAlignment="1">
      <alignment horizontal="center" vertical="center" wrapText="1"/>
    </xf>
    <xf numFmtId="0" fontId="29" fillId="40" borderId="56" xfId="0" applyFont="1" applyFill="1" applyBorder="1" applyAlignment="1">
      <alignment vertical="center" wrapText="1"/>
    </xf>
    <xf numFmtId="0" fontId="40" fillId="40" borderId="48" xfId="0" applyFont="1" applyFill="1" applyBorder="1" applyAlignment="1">
      <alignment vertical="top" wrapText="1"/>
    </xf>
    <xf numFmtId="49" fontId="29" fillId="40" borderId="57" xfId="0" applyNumberFormat="1" applyFont="1" applyFill="1" applyBorder="1" applyAlignment="1">
      <alignment horizontal="left" vertical="center" shrinkToFit="1"/>
    </xf>
    <xf numFmtId="0" fontId="32" fillId="40" borderId="57" xfId="0" applyFont="1" applyFill="1" applyBorder="1" applyAlignment="1">
      <alignment horizontal="left" vertical="center" wrapText="1"/>
    </xf>
    <xf numFmtId="0" fontId="28" fillId="40" borderId="58" xfId="0" applyFont="1" applyFill="1" applyBorder="1" applyAlignment="1">
      <alignment horizontal="left" vertical="center" wrapText="1"/>
    </xf>
    <xf numFmtId="0" fontId="31" fillId="40" borderId="13" xfId="0" applyFont="1" applyFill="1" applyBorder="1" applyAlignment="1">
      <alignment horizontal="center" vertical="center" wrapText="1"/>
    </xf>
    <xf numFmtId="0" fontId="31" fillId="40" borderId="14" xfId="0" applyFont="1" applyFill="1" applyBorder="1" applyAlignment="1">
      <alignment horizontal="center" vertical="center" wrapText="1"/>
    </xf>
    <xf numFmtId="0" fontId="31" fillId="41" borderId="14" xfId="0" applyFont="1" applyFill="1" applyBorder="1" applyAlignment="1">
      <alignment horizontal="center" vertical="center" wrapText="1"/>
    </xf>
    <xf numFmtId="0" fontId="29" fillId="40" borderId="58" xfId="0" applyFont="1" applyFill="1" applyBorder="1" applyAlignment="1">
      <alignment vertical="center" wrapText="1"/>
    </xf>
    <xf numFmtId="0" fontId="29" fillId="40" borderId="59" xfId="0" applyFont="1" applyFill="1" applyBorder="1" applyAlignment="1">
      <alignment vertical="center" wrapText="1"/>
    </xf>
    <xf numFmtId="0" fontId="29" fillId="40" borderId="14" xfId="0" applyFont="1" applyFill="1" applyBorder="1" applyAlignment="1">
      <alignment vertical="center" wrapText="1"/>
    </xf>
    <xf numFmtId="49" fontId="29" fillId="40" borderId="16" xfId="0" applyNumberFormat="1" applyFont="1" applyFill="1" applyBorder="1" applyAlignment="1">
      <alignment vertical="center" shrinkToFit="1"/>
    </xf>
    <xf numFmtId="0" fontId="31" fillId="40" borderId="18" xfId="0" applyFont="1" applyFill="1" applyBorder="1" applyAlignment="1">
      <alignment horizontal="center" vertical="center"/>
    </xf>
    <xf numFmtId="0" fontId="31" fillId="40" borderId="19" xfId="0" applyFont="1" applyFill="1" applyBorder="1" applyAlignment="1">
      <alignment horizontal="center" vertical="center"/>
    </xf>
    <xf numFmtId="0" fontId="31" fillId="41" borderId="19" xfId="0" applyFont="1" applyFill="1" applyBorder="1" applyAlignment="1">
      <alignment horizontal="center" vertical="center"/>
    </xf>
    <xf numFmtId="0" fontId="29" fillId="40" borderId="16" xfId="0" applyFont="1" applyFill="1" applyBorder="1" applyAlignment="1">
      <alignment vertical="center"/>
    </xf>
    <xf numFmtId="0" fontId="29" fillId="40" borderId="18" xfId="0" applyFont="1" applyFill="1" applyBorder="1" applyAlignment="1">
      <alignment vertical="center" wrapText="1"/>
    </xf>
    <xf numFmtId="0" fontId="29" fillId="40" borderId="19" xfId="0" applyFont="1" applyFill="1" applyBorder="1" applyAlignment="1">
      <alignment vertical="center"/>
    </xf>
    <xf numFmtId="49" fontId="29" fillId="40" borderId="53" xfId="0" applyNumberFormat="1" applyFont="1" applyFill="1" applyBorder="1" applyAlignment="1">
      <alignment vertical="center" shrinkToFit="1"/>
    </xf>
    <xf numFmtId="0" fontId="32" fillId="40" borderId="60" xfId="0" applyFont="1" applyFill="1" applyBorder="1" applyAlignment="1">
      <alignment horizontal="left" vertical="center" wrapText="1"/>
    </xf>
    <xf numFmtId="0" fontId="31" fillId="40" borderId="48" xfId="0" applyFont="1" applyFill="1" applyBorder="1" applyAlignment="1">
      <alignment horizontal="center" vertical="center"/>
    </xf>
    <xf numFmtId="0" fontId="31" fillId="40" borderId="29" xfId="0" applyFont="1" applyFill="1" applyBorder="1" applyAlignment="1">
      <alignment horizontal="center" vertical="center"/>
    </xf>
    <xf numFmtId="0" fontId="31" fillId="41" borderId="47" xfId="0" applyFont="1" applyFill="1" applyBorder="1" applyAlignment="1">
      <alignment horizontal="center" vertical="center"/>
    </xf>
    <xf numFmtId="0" fontId="29" fillId="40" borderId="47" xfId="0" applyFont="1" applyFill="1" applyBorder="1" applyAlignment="1">
      <alignment vertical="center"/>
    </xf>
    <xf numFmtId="0" fontId="29" fillId="40" borderId="48" xfId="0" applyFont="1" applyFill="1" applyBorder="1" applyAlignment="1">
      <alignment vertical="center" wrapText="1"/>
    </xf>
    <xf numFmtId="0" fontId="29" fillId="40" borderId="29" xfId="0" applyFont="1" applyFill="1" applyBorder="1" applyAlignment="1">
      <alignment horizontal="right"/>
    </xf>
    <xf numFmtId="0" fontId="32" fillId="40" borderId="54" xfId="0" applyFont="1" applyFill="1" applyBorder="1" applyAlignment="1">
      <alignment horizontal="justify" vertical="center" wrapText="1"/>
    </xf>
    <xf numFmtId="0" fontId="29" fillId="40" borderId="56" xfId="0" applyFont="1" applyFill="1" applyBorder="1" applyAlignment="1">
      <alignment horizontal="right" wrapText="1"/>
    </xf>
    <xf numFmtId="0" fontId="29" fillId="40" borderId="0" xfId="0" applyFont="1" applyFill="1" applyAlignment="1">
      <alignment horizontal="left" vertical="top" wrapText="1"/>
    </xf>
    <xf numFmtId="49" fontId="29" fillId="40" borderId="0" xfId="0" applyNumberFormat="1" applyFont="1" applyFill="1" applyBorder="1" applyAlignment="1">
      <alignment horizontal="left" vertical="center" shrinkToFit="1"/>
    </xf>
    <xf numFmtId="0" fontId="30" fillId="40" borderId="0" xfId="0" applyFont="1" applyFill="1" applyAlignment="1">
      <alignment vertical="top" wrapText="1"/>
    </xf>
    <xf numFmtId="0" fontId="31" fillId="40" borderId="0" xfId="0" applyFont="1" applyFill="1" applyAlignment="1">
      <alignment vertical="center" wrapText="1"/>
    </xf>
    <xf numFmtId="0" fontId="29" fillId="0" borderId="0" xfId="0" applyFont="1" applyAlignment="1">
      <alignment horizontal="center" vertical="center" wrapText="1"/>
    </xf>
    <xf numFmtId="0" fontId="31" fillId="40" borderId="0" xfId="0" applyFont="1" applyFill="1" applyBorder="1" applyAlignment="1">
      <alignment vertical="center"/>
    </xf>
    <xf numFmtId="0" fontId="40" fillId="41" borderId="0" xfId="0" applyFont="1" applyFill="1" applyAlignment="1">
      <alignment vertical="center" wrapText="1"/>
    </xf>
    <xf numFmtId="49" fontId="29" fillId="40" borderId="16" xfId="0" applyNumberFormat="1" applyFont="1" applyFill="1" applyBorder="1" applyAlignment="1">
      <alignment horizontal="left" vertical="center" shrinkToFit="1"/>
    </xf>
    <xf numFmtId="0" fontId="31" fillId="40" borderId="52" xfId="0" applyFont="1" applyFill="1" applyBorder="1" applyAlignment="1">
      <alignment vertical="center" wrapText="1"/>
    </xf>
    <xf numFmtId="0" fontId="40" fillId="40" borderId="15" xfId="0" applyFont="1" applyFill="1" applyBorder="1" applyAlignment="1">
      <alignment vertical="center" wrapText="1"/>
    </xf>
    <xf numFmtId="0" fontId="32" fillId="40" borderId="23" xfId="0" applyFont="1" applyFill="1" applyBorder="1" applyAlignment="1">
      <alignment horizontal="left" vertical="center" wrapText="1"/>
    </xf>
    <xf numFmtId="0" fontId="31" fillId="40" borderId="41" xfId="0" applyFont="1" applyFill="1" applyBorder="1" applyAlignment="1">
      <alignment horizontal="center" vertical="center" wrapText="1"/>
    </xf>
    <xf numFmtId="0" fontId="31" fillId="40" borderId="61" xfId="0" applyFont="1" applyFill="1" applyBorder="1" applyAlignment="1">
      <alignment vertical="center" wrapText="1"/>
    </xf>
    <xf numFmtId="0" fontId="40" fillId="40" borderId="27" xfId="0" applyFont="1" applyFill="1" applyBorder="1" applyAlignment="1">
      <alignment vertical="center" wrapText="1"/>
    </xf>
    <xf numFmtId="0" fontId="40" fillId="40" borderId="39" xfId="0" applyFont="1" applyFill="1" applyBorder="1" applyAlignment="1">
      <alignment vertical="center" wrapText="1"/>
    </xf>
    <xf numFmtId="0" fontId="29" fillId="40" borderId="29" xfId="0" applyFont="1" applyFill="1" applyBorder="1" applyAlignment="1">
      <alignment vertical="center" wrapText="1"/>
    </xf>
    <xf numFmtId="49" fontId="29" fillId="40" borderId="47" xfId="0" applyNumberFormat="1" applyFont="1" applyFill="1" applyBorder="1" applyAlignment="1">
      <alignment horizontal="left" vertical="center" shrinkToFit="1"/>
    </xf>
    <xf numFmtId="0" fontId="31" fillId="40" borderId="34" xfId="0" applyFont="1" applyFill="1" applyBorder="1" applyAlignment="1">
      <alignment horizontal="center" vertical="center" wrapText="1"/>
    </xf>
    <xf numFmtId="0" fontId="31" fillId="40" borderId="60" xfId="0" applyFont="1" applyFill="1" applyBorder="1" applyAlignment="1">
      <alignment vertical="center" wrapText="1"/>
    </xf>
    <xf numFmtId="0" fontId="40" fillId="40" borderId="29" xfId="0" applyFont="1" applyFill="1" applyBorder="1" applyAlignment="1">
      <alignment horizontal="right" wrapText="1"/>
    </xf>
    <xf numFmtId="0" fontId="30" fillId="0" borderId="0" xfId="0" applyFont="1" applyAlignment="1">
      <alignment horizontal="left" vertical="top" wrapText="1"/>
    </xf>
    <xf numFmtId="0" fontId="29" fillId="40" borderId="0" xfId="0" applyFont="1" applyFill="1" applyBorder="1" applyAlignment="1">
      <alignment horizontal="left" vertical="center"/>
    </xf>
    <xf numFmtId="49" fontId="29" fillId="40" borderId="28" xfId="0" applyNumberFormat="1" applyFont="1" applyFill="1" applyBorder="1" applyAlignment="1">
      <alignment horizontal="left" vertical="center" wrapText="1" shrinkToFit="1"/>
    </xf>
    <xf numFmtId="0" fontId="32" fillId="40" borderId="34" xfId="0" applyFont="1" applyFill="1" applyBorder="1" applyAlignment="1">
      <alignment vertical="center" wrapText="1"/>
    </xf>
    <xf numFmtId="0" fontId="28" fillId="40" borderId="47" xfId="0" applyFont="1" applyFill="1" applyBorder="1" applyAlignment="1">
      <alignment horizontal="left" vertical="center" wrapText="1"/>
    </xf>
    <xf numFmtId="0" fontId="31" fillId="40" borderId="50" xfId="0" applyFont="1" applyFill="1" applyBorder="1" applyAlignment="1">
      <alignment horizontal="center" vertical="center" wrapText="1"/>
    </xf>
    <xf numFmtId="0" fontId="31" fillId="40" borderId="62" xfId="0" applyFont="1" applyFill="1" applyBorder="1" applyAlignment="1">
      <alignment horizontal="center" vertical="center" wrapText="1"/>
    </xf>
    <xf numFmtId="0" fontId="29" fillId="41" borderId="62" xfId="0" applyFont="1" applyFill="1" applyBorder="1" applyAlignment="1">
      <alignment horizontal="center" vertical="center" wrapText="1"/>
    </xf>
    <xf numFmtId="0" fontId="29" fillId="40" borderId="28" xfId="0" applyFont="1" applyFill="1" applyBorder="1" applyAlignment="1">
      <alignment vertical="center" wrapText="1"/>
    </xf>
    <xf numFmtId="0" fontId="29" fillId="40" borderId="13" xfId="0" applyFont="1" applyFill="1" applyBorder="1" applyAlignment="1">
      <alignment vertical="top" wrapText="1"/>
    </xf>
    <xf numFmtId="0" fontId="29" fillId="40" borderId="15" xfId="0" applyFont="1" applyFill="1" applyBorder="1" applyAlignment="1">
      <alignment vertical="center" wrapText="1"/>
    </xf>
    <xf numFmtId="49" fontId="29" fillId="40" borderId="58" xfId="0" applyNumberFormat="1" applyFont="1" applyFill="1" applyBorder="1" applyAlignment="1">
      <alignment horizontal="left" vertical="center" wrapText="1" shrinkToFit="1"/>
    </xf>
    <xf numFmtId="0" fontId="32" fillId="40" borderId="63" xfId="0" applyFont="1" applyFill="1" applyBorder="1" applyAlignment="1">
      <alignment horizontal="left" vertical="center" wrapText="1"/>
    </xf>
    <xf numFmtId="0" fontId="31" fillId="40" borderId="63" xfId="0" applyFont="1" applyFill="1" applyBorder="1" applyAlignment="1">
      <alignment horizontal="center" vertical="center" wrapText="1"/>
    </xf>
    <xf numFmtId="0" fontId="29" fillId="41" borderId="63" xfId="0" applyFont="1" applyFill="1" applyBorder="1" applyAlignment="1">
      <alignment horizontal="center" vertical="center" wrapText="1"/>
    </xf>
    <xf numFmtId="0" fontId="32" fillId="40" borderId="15" xfId="0" applyFont="1" applyFill="1" applyBorder="1" applyAlignment="1">
      <alignment horizontal="left" vertical="center" wrapText="1"/>
    </xf>
    <xf numFmtId="49" fontId="29" fillId="40" borderId="64" xfId="0" applyNumberFormat="1" applyFont="1" applyFill="1" applyBorder="1" applyAlignment="1">
      <alignment horizontal="left" vertical="center" shrinkToFit="1"/>
    </xf>
    <xf numFmtId="0" fontId="32" fillId="40" borderId="63" xfId="0" applyFont="1" applyFill="1" applyBorder="1" applyAlignment="1">
      <alignment vertical="center" wrapText="1"/>
    </xf>
    <xf numFmtId="0" fontId="31" fillId="40" borderId="65" xfId="0" applyFont="1" applyFill="1" applyBorder="1" applyAlignment="1">
      <alignment horizontal="center" vertical="center" wrapText="1"/>
    </xf>
    <xf numFmtId="0" fontId="29" fillId="41" borderId="65" xfId="0" applyFont="1" applyFill="1" applyBorder="1" applyAlignment="1">
      <alignment horizontal="center" vertical="center" wrapText="1"/>
    </xf>
    <xf numFmtId="0" fontId="29" fillId="40" borderId="64" xfId="0" applyFont="1" applyFill="1" applyBorder="1" applyAlignment="1">
      <alignment vertical="center" wrapText="1"/>
    </xf>
    <xf numFmtId="0" fontId="32" fillId="40" borderId="66" xfId="0" applyFont="1" applyFill="1" applyBorder="1" applyAlignment="1">
      <alignment vertical="center" wrapText="1"/>
    </xf>
    <xf numFmtId="0" fontId="31" fillId="40" borderId="17" xfId="0" applyFont="1" applyFill="1" applyBorder="1" applyAlignment="1">
      <alignment horizontal="center" vertical="center"/>
    </xf>
    <xf numFmtId="0" fontId="29" fillId="41" borderId="17" xfId="0" applyFont="1" applyFill="1" applyBorder="1" applyAlignment="1">
      <alignment horizontal="center" vertical="center"/>
    </xf>
    <xf numFmtId="49" fontId="29" fillId="40" borderId="45" xfId="0" applyNumberFormat="1" applyFont="1" applyFill="1" applyBorder="1" applyAlignment="1">
      <alignment vertical="center" shrinkToFit="1"/>
    </xf>
    <xf numFmtId="0" fontId="31" fillId="40" borderId="42" xfId="0" applyFont="1" applyFill="1" applyBorder="1" applyAlignment="1">
      <alignment horizontal="center" vertical="center"/>
    </xf>
    <xf numFmtId="0" fontId="31" fillId="40" borderId="41" xfId="0" applyFont="1" applyFill="1" applyBorder="1" applyAlignment="1">
      <alignment horizontal="center" vertical="center"/>
    </xf>
    <xf numFmtId="0" fontId="29" fillId="41" borderId="41" xfId="0" applyFont="1" applyFill="1" applyBorder="1" applyAlignment="1">
      <alignment horizontal="center" vertical="center"/>
    </xf>
    <xf numFmtId="0" fontId="29" fillId="40" borderId="43" xfId="0" applyFont="1" applyFill="1" applyBorder="1" applyAlignment="1">
      <alignment vertical="center"/>
    </xf>
    <xf numFmtId="0" fontId="29" fillId="40" borderId="42" xfId="0" applyFont="1" applyFill="1" applyBorder="1" applyAlignment="1">
      <alignment vertical="center" wrapText="1"/>
    </xf>
    <xf numFmtId="0" fontId="29" fillId="40" borderId="27" xfId="0" applyFont="1" applyFill="1" applyBorder="1" applyAlignment="1">
      <alignment vertical="center"/>
    </xf>
    <xf numFmtId="0" fontId="29" fillId="40" borderId="29" xfId="0" applyFont="1" applyFill="1" applyBorder="1" applyAlignment="1">
      <alignment horizontal="left" vertical="center" wrapText="1"/>
    </xf>
    <xf numFmtId="0" fontId="29" fillId="41" borderId="29" xfId="0" applyFont="1" applyFill="1" applyBorder="1" applyAlignment="1">
      <alignment horizontal="center" vertical="center" wrapText="1"/>
    </xf>
    <xf numFmtId="0" fontId="29" fillId="41" borderId="19" xfId="0" applyFont="1" applyFill="1" applyBorder="1" applyAlignment="1">
      <alignment horizontal="center" vertical="center" wrapText="1"/>
    </xf>
    <xf numFmtId="0" fontId="29" fillId="40" borderId="67" xfId="0" applyFont="1" applyFill="1" applyBorder="1" applyAlignment="1">
      <alignment vertical="center" wrapText="1"/>
    </xf>
    <xf numFmtId="49" fontId="29" fillId="40" borderId="36" xfId="0" applyNumberFormat="1" applyFont="1" applyFill="1" applyBorder="1" applyAlignment="1">
      <alignment horizontal="left" vertical="center" shrinkToFit="1"/>
    </xf>
    <xf numFmtId="0" fontId="29" fillId="41" borderId="39" xfId="0" applyFont="1" applyFill="1" applyBorder="1" applyAlignment="1">
      <alignment horizontal="center" vertical="center" wrapText="1"/>
    </xf>
    <xf numFmtId="0" fontId="29" fillId="40" borderId="36" xfId="0" applyFont="1" applyFill="1" applyBorder="1" applyAlignment="1">
      <alignment vertical="center" wrapText="1"/>
    </xf>
    <xf numFmtId="0" fontId="29" fillId="40" borderId="39" xfId="0" applyFont="1" applyFill="1" applyBorder="1" applyAlignment="1">
      <alignment vertical="center" wrapText="1"/>
    </xf>
    <xf numFmtId="49" fontId="29" fillId="40" borderId="45" xfId="0" applyNumberFormat="1" applyFont="1" applyFill="1" applyBorder="1" applyAlignment="1">
      <alignment horizontal="left" vertical="center" shrinkToFit="1"/>
    </xf>
    <xf numFmtId="0" fontId="29" fillId="41" borderId="27" xfId="0" applyFont="1" applyFill="1" applyBorder="1" applyAlignment="1">
      <alignment horizontal="center" vertical="center" wrapText="1"/>
    </xf>
    <xf numFmtId="0" fontId="32" fillId="40" borderId="42" xfId="0" applyFont="1" applyFill="1" applyBorder="1" applyAlignment="1">
      <alignment vertical="center" wrapText="1"/>
    </xf>
    <xf numFmtId="0" fontId="29" fillId="40" borderId="38" xfId="0" applyFont="1" applyFill="1" applyBorder="1" applyAlignment="1">
      <alignment vertical="center" wrapText="1"/>
    </xf>
    <xf numFmtId="0" fontId="29" fillId="40" borderId="21" xfId="0" applyFont="1" applyFill="1" applyBorder="1" applyAlignment="1">
      <alignment vertical="center" wrapText="1"/>
    </xf>
    <xf numFmtId="0" fontId="32" fillId="40" borderId="67" xfId="0" applyFont="1" applyFill="1" applyBorder="1" applyAlignment="1">
      <alignment vertical="center" wrapText="1"/>
    </xf>
    <xf numFmtId="49" fontId="29" fillId="40" borderId="53" xfId="0" applyNumberFormat="1" applyFont="1" applyFill="1" applyBorder="1" applyAlignment="1">
      <alignment horizontal="left" vertical="center" shrinkToFit="1"/>
    </xf>
    <xf numFmtId="0" fontId="31" fillId="40" borderId="35" xfId="0" applyFont="1" applyFill="1" applyBorder="1" applyAlignment="1">
      <alignment horizontal="center" vertical="center" wrapText="1"/>
    </xf>
    <xf numFmtId="0" fontId="29" fillId="41" borderId="35" xfId="0" applyFont="1" applyFill="1" applyBorder="1" applyAlignment="1">
      <alignment horizontal="center" vertical="center" wrapText="1"/>
    </xf>
    <xf numFmtId="0" fontId="29" fillId="40" borderId="53" xfId="0" applyFont="1" applyFill="1" applyBorder="1" applyAlignment="1">
      <alignment vertical="center" wrapText="1"/>
    </xf>
    <xf numFmtId="0" fontId="32" fillId="40" borderId="68" xfId="0" applyFont="1" applyFill="1" applyBorder="1" applyAlignment="1">
      <alignment vertical="center" wrapText="1"/>
    </xf>
    <xf numFmtId="0" fontId="32" fillId="40" borderId="69" xfId="0" applyFont="1" applyFill="1" applyBorder="1" applyAlignment="1">
      <alignment vertical="center" wrapText="1"/>
    </xf>
    <xf numFmtId="0" fontId="32" fillId="40" borderId="54" xfId="0" applyFont="1" applyFill="1" applyBorder="1" applyAlignment="1">
      <alignment horizontal="left" vertical="center" wrapText="1"/>
    </xf>
    <xf numFmtId="0" fontId="31" fillId="40" borderId="38" xfId="0" applyFont="1" applyFill="1" applyBorder="1" applyAlignment="1">
      <alignment horizontal="center" vertical="center"/>
    </xf>
    <xf numFmtId="0" fontId="31" fillId="40" borderId="39" xfId="0" applyFont="1" applyFill="1" applyBorder="1" applyAlignment="1">
      <alignment horizontal="center" vertical="center"/>
    </xf>
    <xf numFmtId="0" fontId="29" fillId="41" borderId="39" xfId="0" applyFont="1" applyFill="1" applyBorder="1" applyAlignment="1">
      <alignment horizontal="center" vertical="center"/>
    </xf>
    <xf numFmtId="0" fontId="29" fillId="40" borderId="36" xfId="0" applyFont="1" applyFill="1" applyBorder="1" applyAlignment="1">
      <alignment vertical="center"/>
    </xf>
    <xf numFmtId="0" fontId="32" fillId="40" borderId="13" xfId="0" applyFont="1" applyFill="1" applyBorder="1" applyAlignment="1">
      <alignment vertical="center" wrapText="1"/>
    </xf>
    <xf numFmtId="0" fontId="29" fillId="40" borderId="54" xfId="0" applyFont="1" applyFill="1" applyBorder="1" applyAlignment="1">
      <alignment horizontal="left" vertical="center" wrapText="1"/>
    </xf>
    <xf numFmtId="0" fontId="31" fillId="40" borderId="55" xfId="0" applyFont="1" applyFill="1" applyBorder="1" applyAlignment="1">
      <alignment horizontal="center" vertical="center"/>
    </xf>
    <xf numFmtId="0" fontId="31" fillId="40" borderId="35" xfId="0" applyFont="1" applyFill="1" applyBorder="1" applyAlignment="1">
      <alignment horizontal="center" vertical="center"/>
    </xf>
    <xf numFmtId="0" fontId="29" fillId="41" borderId="29" xfId="0" applyFont="1" applyFill="1" applyBorder="1" applyAlignment="1">
      <alignment horizontal="center" vertical="center"/>
    </xf>
    <xf numFmtId="0" fontId="29" fillId="40" borderId="29" xfId="0" applyFont="1" applyFill="1" applyBorder="1" applyAlignment="1">
      <alignment vertical="center"/>
    </xf>
    <xf numFmtId="0" fontId="32" fillId="40" borderId="14" xfId="0" applyFont="1" applyFill="1" applyBorder="1" applyAlignment="1">
      <alignment horizontal="left" vertical="center" wrapText="1"/>
    </xf>
    <xf numFmtId="0" fontId="32" fillId="40" borderId="57" xfId="0" applyFont="1" applyFill="1" applyBorder="1" applyAlignment="1">
      <alignment vertical="center" wrapText="1"/>
    </xf>
    <xf numFmtId="0" fontId="32" fillId="40" borderId="59" xfId="0" applyFont="1" applyFill="1" applyBorder="1" applyAlignment="1">
      <alignment vertical="center" wrapText="1"/>
    </xf>
    <xf numFmtId="0" fontId="30" fillId="40" borderId="64" xfId="0" applyFont="1" applyFill="1" applyBorder="1" applyAlignment="1">
      <alignment horizontal="left" vertical="top" wrapText="1"/>
    </xf>
    <xf numFmtId="0" fontId="30" fillId="40" borderId="28" xfId="0" applyFont="1" applyFill="1" applyBorder="1" applyAlignment="1">
      <alignment horizontal="left" vertical="top" wrapText="1"/>
    </xf>
    <xf numFmtId="0" fontId="29" fillId="40" borderId="45" xfId="0" applyFont="1" applyFill="1" applyBorder="1" applyAlignment="1">
      <alignment vertical="center" wrapText="1"/>
    </xf>
    <xf numFmtId="0" fontId="30" fillId="40" borderId="70" xfId="0" applyFont="1" applyFill="1" applyBorder="1" applyAlignment="1">
      <alignment horizontal="left" vertical="top" wrapText="1"/>
    </xf>
    <xf numFmtId="0" fontId="32" fillId="40" borderId="17" xfId="0" applyFont="1" applyFill="1" applyBorder="1" applyAlignment="1">
      <alignment horizontal="justify" vertical="center" wrapText="1"/>
    </xf>
    <xf numFmtId="0" fontId="32" fillId="40" borderId="71" xfId="0" applyFont="1" applyFill="1" applyBorder="1" applyAlignment="1">
      <alignment vertical="center" wrapText="1"/>
    </xf>
    <xf numFmtId="0" fontId="29" fillId="40" borderId="48" xfId="0" applyFont="1" applyFill="1" applyBorder="1" applyAlignment="1">
      <alignment vertical="top" wrapText="1"/>
    </xf>
    <xf numFmtId="0" fontId="31" fillId="40" borderId="37" xfId="0" applyFont="1" applyFill="1" applyBorder="1" applyAlignment="1">
      <alignment horizontal="center" vertical="center" wrapText="1"/>
    </xf>
    <xf numFmtId="0" fontId="29" fillId="41" borderId="17" xfId="0" applyFont="1" applyFill="1" applyBorder="1" applyAlignment="1">
      <alignment horizontal="center" vertical="center" wrapText="1"/>
    </xf>
    <xf numFmtId="0" fontId="32" fillId="40" borderId="41" xfId="0" applyFont="1" applyFill="1" applyBorder="1" applyAlignment="1">
      <alignment horizontal="justify" vertical="center" wrapText="1"/>
    </xf>
    <xf numFmtId="0" fontId="29" fillId="41" borderId="41" xfId="0" applyFont="1" applyFill="1" applyBorder="1" applyAlignment="1">
      <alignment horizontal="center" vertical="center" wrapText="1"/>
    </xf>
    <xf numFmtId="0" fontId="29" fillId="41" borderId="54" xfId="0" applyFont="1" applyFill="1" applyBorder="1" applyAlignment="1">
      <alignment horizontal="center" vertical="center" wrapText="1"/>
    </xf>
    <xf numFmtId="0" fontId="29" fillId="40" borderId="21" xfId="0" applyFont="1" applyFill="1" applyBorder="1" applyAlignment="1">
      <alignment horizontal="left" vertical="top"/>
    </xf>
    <xf numFmtId="0" fontId="32" fillId="40" borderId="37" xfId="0" applyFont="1" applyFill="1" applyBorder="1" applyAlignment="1">
      <alignment horizontal="justify" vertical="center" wrapText="1"/>
    </xf>
    <xf numFmtId="0" fontId="30" fillId="40" borderId="72" xfId="0" applyFont="1" applyFill="1" applyBorder="1" applyAlignment="1">
      <alignment horizontal="left" vertical="top" wrapText="1"/>
    </xf>
    <xf numFmtId="49" fontId="29" fillId="40" borderId="22" xfId="0" applyNumberFormat="1" applyFont="1" applyFill="1" applyBorder="1" applyAlignment="1">
      <alignment horizontal="left" vertical="center" shrinkToFit="1"/>
    </xf>
    <xf numFmtId="0" fontId="32" fillId="40" borderId="23" xfId="0" applyFont="1" applyFill="1" applyBorder="1" applyAlignment="1">
      <alignment horizontal="justify" vertical="center" wrapText="1"/>
    </xf>
    <xf numFmtId="0" fontId="29" fillId="41" borderId="25" xfId="0" applyFont="1" applyFill="1" applyBorder="1" applyAlignment="1">
      <alignment horizontal="center" vertical="center" wrapText="1"/>
    </xf>
    <xf numFmtId="0" fontId="29" fillId="40" borderId="22" xfId="0" applyFont="1" applyFill="1" applyBorder="1" applyAlignment="1">
      <alignment vertical="center" wrapText="1"/>
    </xf>
    <xf numFmtId="0" fontId="30" fillId="40" borderId="47" xfId="0" applyFont="1" applyFill="1" applyBorder="1" applyAlignment="1">
      <alignment horizontal="left" vertical="top" wrapText="1"/>
    </xf>
    <xf numFmtId="0" fontId="28" fillId="40" borderId="64" xfId="0" applyFont="1" applyFill="1" applyBorder="1" applyAlignment="1">
      <alignment horizontal="left" vertical="top" wrapText="1"/>
    </xf>
    <xf numFmtId="49" fontId="29" fillId="40" borderId="28" xfId="0" applyNumberFormat="1" applyFont="1" applyFill="1" applyBorder="1" applyAlignment="1">
      <alignment horizontal="left" vertical="center" shrinkToFit="1"/>
    </xf>
    <xf numFmtId="0" fontId="28" fillId="40" borderId="64" xfId="0" applyFont="1" applyFill="1" applyBorder="1" applyAlignment="1">
      <alignment horizontal="left" vertical="center" wrapText="1"/>
    </xf>
    <xf numFmtId="0" fontId="28" fillId="40" borderId="73" xfId="0" applyFont="1" applyFill="1" applyBorder="1" applyAlignment="1">
      <alignment horizontal="left" vertical="center" wrapText="1"/>
    </xf>
    <xf numFmtId="0" fontId="29" fillId="40" borderId="67" xfId="0" applyFont="1" applyFill="1" applyBorder="1" applyAlignment="1">
      <alignment vertical="top" wrapText="1"/>
    </xf>
    <xf numFmtId="0" fontId="29" fillId="40" borderId="58" xfId="0" applyFont="1" applyFill="1" applyBorder="1" applyAlignment="1">
      <alignment horizontal="left" vertical="top" wrapText="1"/>
    </xf>
    <xf numFmtId="0" fontId="30" fillId="40" borderId="57" xfId="0" applyFont="1" applyFill="1" applyBorder="1" applyAlignment="1">
      <alignment horizontal="left" vertical="top" wrapText="1"/>
    </xf>
    <xf numFmtId="0" fontId="29" fillId="41" borderId="14" xfId="0" applyFont="1" applyFill="1" applyBorder="1" applyAlignment="1">
      <alignment horizontal="center" vertical="center" wrapText="1"/>
    </xf>
    <xf numFmtId="0" fontId="29" fillId="40" borderId="59" xfId="0" applyFont="1" applyFill="1" applyBorder="1" applyAlignment="1">
      <alignment vertical="top" wrapText="1"/>
    </xf>
    <xf numFmtId="0" fontId="29" fillId="40" borderId="68" xfId="0" applyFont="1" applyFill="1" applyBorder="1" applyAlignment="1">
      <alignment vertical="top" wrapText="1"/>
    </xf>
    <xf numFmtId="0" fontId="29" fillId="40" borderId="15" xfId="0" applyFont="1" applyFill="1" applyBorder="1" applyAlignment="1">
      <alignment horizontal="left" vertical="center" wrapText="1"/>
    </xf>
    <xf numFmtId="0" fontId="29" fillId="40" borderId="21" xfId="0" applyFont="1" applyFill="1" applyBorder="1" applyAlignment="1">
      <alignment horizontal="left" vertical="center"/>
    </xf>
    <xf numFmtId="0" fontId="32" fillId="40" borderId="24" xfId="0" applyFont="1" applyFill="1" applyBorder="1" applyAlignment="1">
      <alignment vertical="center" wrapText="1"/>
    </xf>
    <xf numFmtId="0" fontId="29" fillId="40" borderId="29" xfId="0" applyFont="1" applyFill="1" applyBorder="1" applyAlignment="1">
      <alignment horizontal="left" vertical="center"/>
    </xf>
    <xf numFmtId="49" fontId="29" fillId="40" borderId="47" xfId="0" applyNumberFormat="1" applyFont="1" applyFill="1" applyBorder="1" applyAlignment="1">
      <alignment vertical="center" shrinkToFit="1"/>
    </xf>
    <xf numFmtId="0" fontId="29" fillId="40" borderId="55" xfId="0" applyFont="1" applyFill="1" applyBorder="1" applyAlignment="1">
      <alignment vertical="center" wrapText="1"/>
    </xf>
    <xf numFmtId="0" fontId="29" fillId="40" borderId="14" xfId="0" applyFont="1" applyFill="1" applyBorder="1" applyAlignment="1">
      <alignment horizontal="left" vertical="center" wrapText="1"/>
    </xf>
    <xf numFmtId="49" fontId="29" fillId="40" borderId="58" xfId="0" applyNumberFormat="1" applyFont="1" applyFill="1" applyBorder="1" applyAlignment="1">
      <alignment vertical="center" shrinkToFit="1"/>
    </xf>
    <xf numFmtId="0" fontId="28" fillId="40" borderId="58" xfId="0" applyFont="1" applyFill="1" applyBorder="1" applyAlignment="1">
      <alignment vertical="center" wrapText="1"/>
    </xf>
    <xf numFmtId="0" fontId="31" fillId="40" borderId="13" xfId="0" applyFont="1" applyFill="1" applyBorder="1" applyAlignment="1">
      <alignment horizontal="center" vertical="center"/>
    </xf>
    <xf numFmtId="0" fontId="31" fillId="40" borderId="14" xfId="0" applyFont="1" applyFill="1" applyBorder="1" applyAlignment="1">
      <alignment horizontal="center" vertical="center"/>
    </xf>
    <xf numFmtId="0" fontId="29" fillId="41" borderId="14" xfId="0" applyFont="1" applyFill="1" applyBorder="1" applyAlignment="1">
      <alignment horizontal="center" vertical="center"/>
    </xf>
    <xf numFmtId="0" fontId="29" fillId="40" borderId="58" xfId="0" applyFont="1" applyFill="1" applyBorder="1" applyAlignment="1">
      <alignment vertical="center"/>
    </xf>
    <xf numFmtId="0" fontId="29" fillId="40" borderId="13" xfId="0" applyFont="1" applyFill="1" applyBorder="1" applyAlignment="1">
      <alignment vertical="center" wrapText="1"/>
    </xf>
    <xf numFmtId="0" fontId="29" fillId="40" borderId="14" xfId="0" applyFont="1" applyFill="1" applyBorder="1" applyAlignment="1">
      <alignment vertical="center"/>
    </xf>
    <xf numFmtId="0" fontId="32" fillId="40" borderId="55" xfId="0" applyFont="1" applyFill="1" applyBorder="1" applyAlignment="1">
      <alignment vertical="center" wrapText="1"/>
    </xf>
    <xf numFmtId="0" fontId="39" fillId="0" borderId="21" xfId="0" applyFont="1" applyBorder="1" applyAlignment="1">
      <alignment vertical="center" wrapText="1"/>
    </xf>
    <xf numFmtId="49" fontId="39" fillId="0" borderId="16" xfId="0" applyNumberFormat="1" applyFont="1" applyBorder="1" applyAlignment="1">
      <alignment vertical="center" shrinkToFit="1"/>
    </xf>
    <xf numFmtId="0" fontId="37" fillId="0" borderId="74" xfId="0" applyFont="1" applyBorder="1" applyAlignment="1">
      <alignment vertical="center" wrapText="1"/>
    </xf>
    <xf numFmtId="0" fontId="46" fillId="0" borderId="18" xfId="0" applyFont="1" applyBorder="1" applyAlignment="1">
      <alignment horizontal="center" vertical="center" wrapText="1"/>
    </xf>
    <xf numFmtId="0" fontId="47" fillId="0" borderId="19" xfId="0" applyFont="1" applyBorder="1" applyAlignment="1">
      <alignment horizontal="center" vertical="center"/>
    </xf>
    <xf numFmtId="0" fontId="48" fillId="41" borderId="19" xfId="0" applyFont="1" applyFill="1" applyBorder="1" applyAlignment="1">
      <alignment vertical="center" wrapText="1"/>
    </xf>
    <xf numFmtId="0" fontId="48" fillId="0" borderId="16" xfId="0" applyFont="1" applyBorder="1" applyAlignment="1">
      <alignment vertical="center" wrapText="1"/>
    </xf>
    <xf numFmtId="0" fontId="48" fillId="0" borderId="18" xfId="0" applyFont="1" applyBorder="1" applyAlignment="1">
      <alignment vertical="center" wrapText="1"/>
    </xf>
    <xf numFmtId="0" fontId="48" fillId="0" borderId="17" xfId="0" applyFont="1" applyBorder="1" applyAlignment="1">
      <alignment horizontal="right" wrapText="1"/>
    </xf>
    <xf numFmtId="0" fontId="48" fillId="0" borderId="0" xfId="0" applyFont="1" applyAlignment="1">
      <alignment vertical="center" wrapText="1"/>
    </xf>
    <xf numFmtId="0" fontId="39" fillId="0" borderId="21" xfId="0" applyFont="1" applyBorder="1" applyAlignment="1">
      <alignment vertical="center"/>
    </xf>
    <xf numFmtId="49" fontId="39" fillId="0" borderId="45" xfId="0" applyNumberFormat="1" applyFont="1" applyBorder="1" applyAlignment="1">
      <alignment vertical="center" shrinkToFit="1"/>
    </xf>
    <xf numFmtId="0" fontId="49" fillId="0" borderId="61" xfId="0" applyFont="1" applyBorder="1" applyAlignment="1">
      <alignment vertical="center" wrapText="1"/>
    </xf>
    <xf numFmtId="0" fontId="47" fillId="0" borderId="42" xfId="0" applyFont="1" applyBorder="1" applyAlignment="1">
      <alignment horizontal="center" vertical="center" wrapText="1"/>
    </xf>
    <xf numFmtId="0" fontId="47" fillId="0" borderId="27" xfId="0" applyFont="1" applyBorder="1" applyAlignment="1">
      <alignment horizontal="center" vertical="center" wrapText="1"/>
    </xf>
    <xf numFmtId="0" fontId="39" fillId="41" borderId="27" xfId="0" applyFont="1" applyFill="1" applyBorder="1" applyAlignment="1">
      <alignment vertical="center" wrapText="1"/>
    </xf>
    <xf numFmtId="0" fontId="45" fillId="0" borderId="45" xfId="0" applyFont="1" applyBorder="1" applyAlignment="1">
      <alignment vertical="top" wrapText="1"/>
    </xf>
    <xf numFmtId="0" fontId="51" fillId="0" borderId="42" xfId="0" applyFont="1" applyBorder="1" applyAlignment="1">
      <alignment vertical="top" wrapText="1"/>
    </xf>
    <xf numFmtId="0" fontId="39" fillId="0" borderId="41" xfId="0" applyFont="1" applyBorder="1" applyAlignment="1">
      <alignment vertical="center"/>
    </xf>
    <xf numFmtId="0" fontId="37" fillId="0" borderId="69" xfId="0" applyFont="1" applyBorder="1" applyAlignment="1">
      <alignment vertical="center" wrapText="1"/>
    </xf>
    <xf numFmtId="0" fontId="45" fillId="0" borderId="42" xfId="0" applyFont="1" applyBorder="1" applyAlignment="1">
      <alignment vertical="top" wrapText="1"/>
    </xf>
    <xf numFmtId="0" fontId="37" fillId="0" borderId="61" xfId="0" applyFont="1" applyBorder="1" applyAlignment="1">
      <alignment vertical="center" wrapText="1"/>
    </xf>
    <xf numFmtId="0" fontId="39" fillId="0" borderId="29" xfId="0" applyFont="1" applyBorder="1" applyAlignment="1">
      <alignment vertical="center"/>
    </xf>
    <xf numFmtId="49" fontId="39" fillId="0" borderId="47" xfId="0" applyNumberFormat="1" applyFont="1" applyBorder="1" applyAlignment="1">
      <alignment vertical="center" shrinkToFit="1"/>
    </xf>
    <xf numFmtId="0" fontId="39" fillId="0" borderId="60" xfId="0" applyFont="1" applyBorder="1" applyAlignment="1">
      <alignment vertical="center" wrapText="1"/>
    </xf>
    <xf numFmtId="0" fontId="47" fillId="0" borderId="55" xfId="0" applyFont="1" applyBorder="1" applyAlignment="1">
      <alignment horizontal="center" vertical="center" wrapText="1"/>
    </xf>
    <xf numFmtId="0" fontId="47" fillId="0" borderId="35" xfId="0" applyFont="1" applyBorder="1" applyAlignment="1">
      <alignment horizontal="center" vertical="center" wrapText="1"/>
    </xf>
    <xf numFmtId="0" fontId="39" fillId="41" borderId="35" xfId="0" applyFont="1" applyFill="1" applyBorder="1" applyAlignment="1">
      <alignment vertical="center" wrapText="1"/>
    </xf>
    <xf numFmtId="0" fontId="45" fillId="0" borderId="53" xfId="0" applyFont="1" applyBorder="1" applyAlignment="1">
      <alignment vertical="top" wrapText="1"/>
    </xf>
    <xf numFmtId="0" fontId="45" fillId="0" borderId="55" xfId="0" applyFont="1" applyBorder="1" applyAlignment="1">
      <alignment vertical="top" wrapText="1"/>
    </xf>
    <xf numFmtId="0" fontId="39" fillId="0" borderId="54" xfId="0" applyFont="1" applyBorder="1" applyAlignment="1">
      <alignment horizontal="right"/>
    </xf>
    <xf numFmtId="49" fontId="29" fillId="40" borderId="58" xfId="0" applyNumberFormat="1" applyFont="1" applyFill="1" applyBorder="1" applyAlignment="1">
      <alignment horizontal="left" vertical="center" shrinkToFit="1"/>
    </xf>
    <xf numFmtId="0" fontId="28" fillId="40" borderId="57" xfId="0" applyFont="1" applyFill="1" applyBorder="1" applyAlignment="1">
      <alignment horizontal="left" vertical="center" wrapText="1"/>
    </xf>
    <xf numFmtId="49" fontId="29" fillId="40" borderId="16" xfId="0" applyNumberFormat="1" applyFont="1" applyFill="1" applyBorder="1" applyAlignment="1">
      <alignment vertical="center" wrapText="1" shrinkToFit="1"/>
    </xf>
    <xf numFmtId="0" fontId="29" fillId="41" borderId="19" xfId="0" applyFont="1" applyFill="1" applyBorder="1" applyAlignment="1">
      <alignment horizontal="center" vertical="center"/>
    </xf>
    <xf numFmtId="0" fontId="29" fillId="40" borderId="18" xfId="0" applyFont="1" applyFill="1" applyBorder="1" applyAlignment="1">
      <alignment vertical="top" wrapText="1"/>
    </xf>
    <xf numFmtId="0" fontId="29" fillId="41" borderId="35" xfId="0" applyFont="1" applyFill="1" applyBorder="1" applyAlignment="1">
      <alignment horizontal="center" vertical="center"/>
    </xf>
    <xf numFmtId="0" fontId="32" fillId="40" borderId="48" xfId="0" applyFont="1" applyFill="1" applyBorder="1" applyAlignment="1">
      <alignment vertical="center" wrapText="1"/>
    </xf>
    <xf numFmtId="0" fontId="31" fillId="40" borderId="15" xfId="0" applyFont="1" applyFill="1" applyBorder="1" applyAlignment="1">
      <alignment horizontal="center" vertical="center" wrapText="1"/>
    </xf>
    <xf numFmtId="0" fontId="29" fillId="41" borderId="15" xfId="0" applyFont="1" applyFill="1" applyBorder="1" applyAlignment="1">
      <alignment horizontal="center" vertical="center" wrapText="1"/>
    </xf>
    <xf numFmtId="49" fontId="29" fillId="40" borderId="64" xfId="0" applyNumberFormat="1" applyFont="1" applyFill="1" applyBorder="1" applyAlignment="1">
      <alignment vertical="center" wrapText="1" shrinkToFit="1"/>
    </xf>
    <xf numFmtId="0" fontId="32" fillId="40" borderId="65" xfId="0" applyFont="1" applyFill="1" applyBorder="1" applyAlignment="1">
      <alignment vertical="center" wrapText="1"/>
    </xf>
    <xf numFmtId="0" fontId="29" fillId="40" borderId="64" xfId="0" applyFont="1" applyFill="1" applyBorder="1" applyAlignment="1">
      <alignment vertical="center"/>
    </xf>
    <xf numFmtId="0" fontId="29" fillId="40" borderId="15" xfId="0" applyFont="1" applyFill="1" applyBorder="1" applyAlignment="1">
      <alignment vertical="center"/>
    </xf>
    <xf numFmtId="0" fontId="29" fillId="40" borderId="21" xfId="0" applyFont="1" applyFill="1" applyBorder="1" applyAlignment="1">
      <alignment horizontal="left" vertical="center" wrapText="1"/>
    </xf>
    <xf numFmtId="0" fontId="37" fillId="40" borderId="41" xfId="0" applyFont="1" applyFill="1" applyBorder="1" applyAlignment="1">
      <alignment vertical="center" wrapText="1"/>
    </xf>
    <xf numFmtId="49" fontId="29" fillId="40" borderId="45" xfId="0" applyNumberFormat="1" applyFont="1" applyFill="1" applyBorder="1" applyAlignment="1">
      <alignment vertical="center" wrapText="1" shrinkToFit="1"/>
    </xf>
    <xf numFmtId="49" fontId="29" fillId="40" borderId="36" xfId="0" applyNumberFormat="1" applyFont="1" applyFill="1" applyBorder="1" applyAlignment="1">
      <alignment vertical="center" shrinkToFit="1"/>
    </xf>
    <xf numFmtId="0" fontId="32" fillId="40" borderId="37" xfId="0" applyFont="1" applyFill="1" applyBorder="1" applyAlignment="1">
      <alignment vertical="center" wrapText="1"/>
    </xf>
    <xf numFmtId="0" fontId="30" fillId="40" borderId="40" xfId="0" applyFont="1" applyFill="1" applyBorder="1" applyAlignment="1">
      <alignment horizontal="left" vertical="top" wrapText="1"/>
    </xf>
    <xf numFmtId="0" fontId="29" fillId="40" borderId="39" xfId="0" applyFont="1" applyFill="1" applyBorder="1" applyAlignment="1">
      <alignment horizontal="right"/>
    </xf>
    <xf numFmtId="49" fontId="29" fillId="40" borderId="47" xfId="0" applyNumberFormat="1" applyFont="1" applyFill="1" applyBorder="1" applyAlignment="1">
      <alignment vertical="center" wrapText="1" shrinkToFit="1"/>
    </xf>
    <xf numFmtId="0" fontId="28" fillId="40" borderId="47" xfId="0" applyFont="1" applyFill="1" applyBorder="1" applyAlignment="1">
      <alignment vertical="center" wrapText="1"/>
    </xf>
    <xf numFmtId="0" fontId="29" fillId="40" borderId="29" xfId="0" applyFont="1" applyFill="1" applyBorder="1" applyAlignment="1">
      <alignment horizontal="center" vertical="center" wrapText="1"/>
    </xf>
    <xf numFmtId="0" fontId="32" fillId="40" borderId="41" xfId="0" applyFont="1" applyFill="1" applyBorder="1" applyAlignment="1">
      <alignment vertical="center" wrapText="1"/>
    </xf>
    <xf numFmtId="0" fontId="31" fillId="40" borderId="27" xfId="0" applyFont="1" applyFill="1" applyBorder="1" applyAlignment="1">
      <alignment horizontal="center" vertical="center"/>
    </xf>
    <xf numFmtId="0" fontId="29" fillId="40" borderId="45" xfId="0" applyFont="1" applyFill="1" applyBorder="1" applyAlignment="1">
      <alignment vertical="center"/>
    </xf>
    <xf numFmtId="0" fontId="32" fillId="40" borderId="63" xfId="0" applyFont="1" applyFill="1" applyBorder="1" applyAlignment="1">
      <alignment vertical="center"/>
    </xf>
    <xf numFmtId="0" fontId="29" fillId="40" borderId="14" xfId="0" applyFont="1" applyFill="1" applyBorder="1" applyAlignment="1">
      <alignment horizontal="right" wrapText="1"/>
    </xf>
    <xf numFmtId="0" fontId="29" fillId="40" borderId="15" xfId="0" applyFont="1" applyFill="1" applyBorder="1" applyAlignment="1">
      <alignment vertical="top" wrapText="1"/>
    </xf>
    <xf numFmtId="0" fontId="29" fillId="40" borderId="21" xfId="0" applyFont="1" applyFill="1" applyBorder="1" applyAlignment="1">
      <alignment vertical="center"/>
    </xf>
    <xf numFmtId="0" fontId="29" fillId="40" borderId="75" xfId="0" applyFont="1" applyFill="1" applyBorder="1" applyAlignment="1">
      <alignment vertical="center" wrapText="1"/>
    </xf>
    <xf numFmtId="0" fontId="32" fillId="40" borderId="76" xfId="0" applyFont="1" applyFill="1" applyBorder="1" applyAlignment="1">
      <alignment vertical="center" wrapText="1"/>
    </xf>
    <xf numFmtId="0" fontId="29" fillId="40" borderId="29" xfId="0" applyFont="1" applyFill="1" applyBorder="1" applyAlignment="1">
      <alignment vertical="center"/>
    </xf>
    <xf numFmtId="0" fontId="30" fillId="40" borderId="47" xfId="0" applyFont="1" applyFill="1" applyBorder="1" applyAlignment="1">
      <alignment vertical="top" wrapText="1"/>
    </xf>
    <xf numFmtId="0" fontId="32" fillId="40" borderId="50" xfId="0" applyFont="1" applyFill="1" applyBorder="1" applyAlignment="1">
      <alignment vertical="center" wrapText="1"/>
    </xf>
    <xf numFmtId="0" fontId="37" fillId="40" borderId="54" xfId="0" applyFont="1" applyFill="1" applyBorder="1" applyAlignment="1">
      <alignment horizontal="left" vertical="center" wrapText="1"/>
    </xf>
    <xf numFmtId="0" fontId="40" fillId="40" borderId="59" xfId="0" applyFont="1" applyFill="1" applyBorder="1" applyAlignment="1">
      <alignment vertical="center" wrapText="1"/>
    </xf>
    <xf numFmtId="0" fontId="40" fillId="40" borderId="14" xfId="0" applyFont="1" applyFill="1" applyBorder="1" applyAlignment="1">
      <alignment horizontal="right" wrapText="1"/>
    </xf>
    <xf numFmtId="0" fontId="39" fillId="0" borderId="0" xfId="0" applyFont="1" applyAlignment="1">
      <alignment vertical="center"/>
    </xf>
    <xf numFmtId="0" fontId="39" fillId="40" borderId="15" xfId="0" applyFont="1" applyFill="1" applyBorder="1" applyAlignment="1">
      <alignment horizontal="left" vertical="top" wrapText="1"/>
    </xf>
    <xf numFmtId="176" fontId="39" fillId="40" borderId="16" xfId="0" applyNumberFormat="1" applyFont="1" applyFill="1" applyBorder="1" applyAlignment="1">
      <alignment horizontal="left" vertical="center"/>
    </xf>
    <xf numFmtId="0" fontId="47" fillId="40" borderId="18" xfId="0" applyFont="1" applyFill="1" applyBorder="1" applyAlignment="1">
      <alignment horizontal="center" vertical="center" wrapText="1"/>
    </xf>
    <xf numFmtId="0" fontId="47" fillId="40" borderId="19" xfId="0" applyFont="1" applyFill="1" applyBorder="1" applyAlignment="1">
      <alignment horizontal="center" vertical="center" wrapText="1"/>
    </xf>
    <xf numFmtId="0" fontId="47" fillId="41" borderId="19" xfId="0" applyFont="1" applyFill="1" applyBorder="1" applyAlignment="1">
      <alignment horizontal="center" vertical="center" wrapText="1"/>
    </xf>
    <xf numFmtId="0" fontId="39" fillId="40" borderId="16" xfId="0" applyFont="1" applyFill="1" applyBorder="1" applyAlignment="1">
      <alignment vertical="center"/>
    </xf>
    <xf numFmtId="0" fontId="39" fillId="40" borderId="19" xfId="0" applyFont="1" applyFill="1" applyBorder="1" applyAlignment="1">
      <alignment horizontal="left" vertical="center" wrapText="1"/>
    </xf>
    <xf numFmtId="0" fontId="39" fillId="40" borderId="21" xfId="0" applyFont="1" applyFill="1" applyBorder="1" applyAlignment="1">
      <alignment horizontal="left" vertical="top" wrapText="1"/>
    </xf>
    <xf numFmtId="176" fontId="39" fillId="40" borderId="45" xfId="0" applyNumberFormat="1" applyFont="1" applyFill="1" applyBorder="1" applyAlignment="1">
      <alignment horizontal="left" vertical="center"/>
    </xf>
    <xf numFmtId="0" fontId="37" fillId="40" borderId="41" xfId="0" applyFont="1" applyFill="1" applyBorder="1" applyAlignment="1">
      <alignment horizontal="left" vertical="center" wrapText="1"/>
    </xf>
    <xf numFmtId="0" fontId="47" fillId="40" borderId="42" xfId="0" applyFont="1" applyFill="1" applyBorder="1" applyAlignment="1">
      <alignment horizontal="center" vertical="center" wrapText="1"/>
    </xf>
    <xf numFmtId="0" fontId="47" fillId="40" borderId="27" xfId="0" applyFont="1" applyFill="1" applyBorder="1" applyAlignment="1">
      <alignment horizontal="center" vertical="center" wrapText="1"/>
    </xf>
    <xf numFmtId="0" fontId="47" fillId="41" borderId="27" xfId="0" applyFont="1" applyFill="1" applyBorder="1" applyAlignment="1">
      <alignment horizontal="center" vertical="center" wrapText="1"/>
    </xf>
    <xf numFmtId="0" fontId="39" fillId="40" borderId="45" xfId="0" applyFont="1" applyFill="1" applyBorder="1" applyAlignment="1">
      <alignment vertical="center"/>
    </xf>
    <xf numFmtId="0" fontId="39" fillId="40" borderId="27" xfId="0" applyFont="1" applyFill="1" applyBorder="1" applyAlignment="1">
      <alignment horizontal="left" vertical="center"/>
    </xf>
    <xf numFmtId="176" fontId="39" fillId="40" borderId="36" xfId="0" applyNumberFormat="1" applyFont="1" applyFill="1" applyBorder="1" applyAlignment="1">
      <alignment horizontal="left" vertical="center"/>
    </xf>
    <xf numFmtId="0" fontId="37" fillId="40" borderId="37" xfId="0" applyFont="1" applyFill="1" applyBorder="1" applyAlignment="1">
      <alignment horizontal="left" vertical="center" wrapText="1"/>
    </xf>
    <xf numFmtId="0" fontId="39" fillId="40" borderId="36" xfId="0" applyFont="1" applyFill="1" applyBorder="1" applyAlignment="1">
      <alignment vertical="center"/>
    </xf>
    <xf numFmtId="0" fontId="39" fillId="40" borderId="39" xfId="0" applyFont="1" applyFill="1" applyBorder="1" applyAlignment="1">
      <alignment horizontal="left" vertical="center"/>
    </xf>
    <xf numFmtId="0" fontId="39" fillId="40" borderId="29" xfId="0" applyFont="1" applyFill="1" applyBorder="1" applyAlignment="1">
      <alignment horizontal="left" vertical="top" wrapText="1"/>
    </xf>
    <xf numFmtId="176" fontId="39" fillId="40" borderId="28" xfId="0" applyNumberFormat="1" applyFont="1" applyFill="1" applyBorder="1" applyAlignment="1">
      <alignment horizontal="left" vertical="center"/>
    </xf>
    <xf numFmtId="0" fontId="37" fillId="40" borderId="62" xfId="0" applyFont="1" applyFill="1" applyBorder="1" applyAlignment="1">
      <alignment horizontal="left" vertical="center" wrapText="1"/>
    </xf>
    <xf numFmtId="0" fontId="47" fillId="40" borderId="55" xfId="0" applyFont="1" applyFill="1" applyBorder="1" applyAlignment="1">
      <alignment horizontal="center" vertical="center" wrapText="1"/>
    </xf>
    <xf numFmtId="0" fontId="47" fillId="40" borderId="35" xfId="0" applyFont="1" applyFill="1" applyBorder="1" applyAlignment="1">
      <alignment horizontal="center" vertical="center" wrapText="1"/>
    </xf>
    <xf numFmtId="0" fontId="47" fillId="41" borderId="35" xfId="0" applyFont="1" applyFill="1" applyBorder="1" applyAlignment="1">
      <alignment horizontal="center" vertical="center" wrapText="1"/>
    </xf>
    <xf numFmtId="0" fontId="39" fillId="40" borderId="28" xfId="0" applyFont="1" applyFill="1" applyBorder="1" applyAlignment="1">
      <alignment vertical="center"/>
    </xf>
    <xf numFmtId="0" fontId="39" fillId="40" borderId="29" xfId="0" applyFont="1" applyFill="1" applyBorder="1" applyAlignment="1">
      <alignment horizontal="left" vertical="center"/>
    </xf>
    <xf numFmtId="0" fontId="45" fillId="40" borderId="72" xfId="0" applyFont="1" applyFill="1" applyBorder="1" applyAlignment="1">
      <alignment vertical="top" wrapText="1"/>
    </xf>
    <xf numFmtId="0" fontId="39" fillId="40" borderId="16" xfId="0" applyFont="1" applyFill="1" applyBorder="1" applyAlignment="1">
      <alignment vertical="center"/>
    </xf>
    <xf numFmtId="0" fontId="39" fillId="40" borderId="19" xfId="0" applyFont="1" applyFill="1" applyBorder="1" applyAlignment="1">
      <alignment horizontal="left" vertical="center"/>
    </xf>
    <xf numFmtId="176" fontId="39" fillId="40" borderId="47" xfId="0" applyNumberFormat="1" applyFont="1" applyFill="1" applyBorder="1" applyAlignment="1">
      <alignment horizontal="left" vertical="center"/>
    </xf>
    <xf numFmtId="0" fontId="37" fillId="40" borderId="34" xfId="0" applyFont="1" applyFill="1" applyBorder="1" applyAlignment="1">
      <alignment horizontal="left" vertical="center" wrapText="1"/>
    </xf>
    <xf numFmtId="0" fontId="39" fillId="40" borderId="47" xfId="0" applyFont="1" applyFill="1" applyBorder="1" applyAlignment="1">
      <alignment vertical="center"/>
    </xf>
    <xf numFmtId="0" fontId="39" fillId="40" borderId="67" xfId="0" applyFont="1" applyFill="1" applyBorder="1" applyAlignment="1">
      <alignment horizontal="left" vertical="center"/>
    </xf>
    <xf numFmtId="0" fontId="45" fillId="40" borderId="70" xfId="0" applyFont="1" applyFill="1" applyBorder="1" applyAlignment="1">
      <alignment vertical="top" wrapText="1"/>
    </xf>
    <xf numFmtId="0" fontId="37" fillId="40" borderId="51" xfId="0" applyFont="1" applyFill="1" applyBorder="1" applyAlignment="1">
      <alignment horizontal="left" vertical="center"/>
    </xf>
    <xf numFmtId="0" fontId="39" fillId="40" borderId="15" xfId="0" applyFont="1" applyFill="1" applyBorder="1" applyAlignment="1">
      <alignment vertical="top" wrapText="1"/>
    </xf>
    <xf numFmtId="0" fontId="39" fillId="40" borderId="20" xfId="0" applyFont="1" applyFill="1" applyBorder="1" applyAlignment="1">
      <alignment vertical="center"/>
    </xf>
    <xf numFmtId="0" fontId="39" fillId="40" borderId="50" xfId="0" applyFont="1" applyFill="1" applyBorder="1" applyAlignment="1">
      <alignment vertical="top" wrapText="1"/>
    </xf>
    <xf numFmtId="0" fontId="39" fillId="40" borderId="29" xfId="0" applyFont="1" applyFill="1" applyBorder="1" applyAlignment="1">
      <alignment vertical="top" wrapText="1"/>
    </xf>
    <xf numFmtId="0" fontId="39" fillId="40" borderId="21" xfId="0" applyFont="1" applyFill="1" applyBorder="1" applyAlignment="1">
      <alignment vertical="top" wrapText="1"/>
    </xf>
    <xf numFmtId="0" fontId="52" fillId="40" borderId="40" xfId="0" applyFont="1" applyFill="1" applyBorder="1" applyAlignment="1">
      <alignment horizontal="left" vertical="center" wrapText="1"/>
    </xf>
    <xf numFmtId="0" fontId="39" fillId="40" borderId="40" xfId="0" applyFont="1" applyFill="1" applyBorder="1" applyAlignment="1">
      <alignment vertical="center"/>
    </xf>
    <xf numFmtId="0" fontId="39" fillId="40" borderId="38" xfId="0" applyFont="1" applyFill="1" applyBorder="1" applyAlignment="1">
      <alignment horizontal="left" vertical="top" wrapText="1"/>
    </xf>
    <xf numFmtId="0" fontId="30" fillId="40" borderId="40" xfId="0" applyFont="1" applyFill="1" applyBorder="1" applyAlignment="1">
      <alignment vertical="top" wrapText="1"/>
    </xf>
    <xf numFmtId="0" fontId="29" fillId="40" borderId="40" xfId="0" applyFont="1" applyFill="1" applyBorder="1" applyAlignment="1">
      <alignment vertical="center"/>
    </xf>
    <xf numFmtId="0" fontId="32" fillId="40" borderId="38" xfId="0" applyFont="1" applyFill="1" applyBorder="1" applyAlignment="1">
      <alignment vertical="center" wrapText="1"/>
    </xf>
    <xf numFmtId="0" fontId="29" fillId="40" borderId="39" xfId="0" applyFont="1" applyFill="1" applyBorder="1" applyAlignment="1">
      <alignment vertical="center"/>
    </xf>
    <xf numFmtId="0" fontId="39" fillId="40" borderId="21" xfId="0" applyFont="1" applyFill="1" applyBorder="1" applyAlignment="1">
      <alignment horizontal="left" vertical="center" wrapText="1"/>
    </xf>
    <xf numFmtId="176" fontId="39" fillId="40" borderId="36" xfId="0" applyNumberFormat="1" applyFont="1" applyFill="1" applyBorder="1" applyAlignment="1">
      <alignment horizontal="left" vertical="center" wrapText="1"/>
    </xf>
    <xf numFmtId="0" fontId="29" fillId="40" borderId="39" xfId="0" applyFont="1" applyFill="1" applyBorder="1" applyAlignment="1">
      <alignment horizontal="center" vertical="center" wrapText="1"/>
    </xf>
    <xf numFmtId="176" fontId="39" fillId="40" borderId="45" xfId="0" applyNumberFormat="1" applyFont="1" applyFill="1" applyBorder="1" applyAlignment="1">
      <alignment horizontal="left" vertical="center" wrapText="1"/>
    </xf>
    <xf numFmtId="0" fontId="29" fillId="40" borderId="27" xfId="0" applyFont="1" applyFill="1" applyBorder="1" applyAlignment="1">
      <alignment horizontal="center" vertical="center" wrapText="1"/>
    </xf>
    <xf numFmtId="0" fontId="40" fillId="40" borderId="0" xfId="0" applyFont="1" applyFill="1" applyAlignment="1">
      <alignment vertical="center" wrapText="1"/>
    </xf>
    <xf numFmtId="176" fontId="39" fillId="40" borderId="36" xfId="0" applyNumberFormat="1" applyFont="1" applyFill="1" applyBorder="1" applyAlignment="1">
      <alignment horizontal="left" vertical="center" shrinkToFit="1"/>
    </xf>
    <xf numFmtId="176" fontId="39" fillId="40" borderId="47" xfId="0" applyNumberFormat="1" applyFont="1" applyFill="1" applyBorder="1" applyAlignment="1">
      <alignment horizontal="left" vertical="center" shrinkToFit="1"/>
    </xf>
    <xf numFmtId="0" fontId="39" fillId="40" borderId="70" xfId="0" applyFont="1" applyFill="1" applyBorder="1" applyAlignment="1">
      <alignment vertical="center"/>
    </xf>
    <xf numFmtId="0" fontId="39" fillId="40" borderId="55" xfId="0" applyFont="1" applyFill="1" applyBorder="1" applyAlignment="1">
      <alignment horizontal="left" vertical="top" wrapText="1"/>
    </xf>
    <xf numFmtId="0" fontId="37" fillId="40" borderId="14" xfId="0" applyFont="1" applyFill="1" applyBorder="1" applyAlignment="1">
      <alignment horizontal="left" vertical="center" wrapText="1"/>
    </xf>
    <xf numFmtId="176" fontId="39" fillId="40" borderId="58" xfId="0" applyNumberFormat="1" applyFont="1" applyFill="1" applyBorder="1" applyAlignment="1">
      <alignment horizontal="left" vertical="center"/>
    </xf>
    <xf numFmtId="0" fontId="37" fillId="40" borderId="63" xfId="0" applyFont="1" applyFill="1" applyBorder="1" applyAlignment="1">
      <alignment horizontal="left" vertical="center" wrapText="1"/>
    </xf>
    <xf numFmtId="0" fontId="52" fillId="40" borderId="77" xfId="0" applyFont="1" applyFill="1" applyBorder="1" applyAlignment="1">
      <alignment vertical="center" wrapText="1"/>
    </xf>
    <xf numFmtId="0" fontId="39" fillId="40" borderId="58" xfId="0" applyFont="1" applyFill="1" applyBorder="1" applyAlignment="1">
      <alignment vertical="center"/>
    </xf>
    <xf numFmtId="0" fontId="39" fillId="40" borderId="59" xfId="0" applyFont="1" applyFill="1" applyBorder="1" applyAlignment="1">
      <alignment horizontal="left" vertical="center"/>
    </xf>
    <xf numFmtId="0" fontId="39" fillId="40" borderId="14" xfId="0" applyFont="1" applyFill="1" applyBorder="1" applyAlignment="1">
      <alignment vertical="center"/>
    </xf>
    <xf numFmtId="0" fontId="29" fillId="40" borderId="77" xfId="0" applyFont="1" applyFill="1" applyBorder="1" applyAlignment="1">
      <alignment vertical="center" wrapText="1"/>
    </xf>
    <xf numFmtId="0" fontId="29" fillId="40" borderId="74" xfId="0" applyFont="1" applyFill="1" applyBorder="1" applyAlignment="1">
      <alignment horizontal="left" vertical="center" wrapText="1"/>
    </xf>
    <xf numFmtId="176" fontId="39" fillId="40" borderId="74" xfId="0" applyNumberFormat="1" applyFont="1" applyFill="1" applyBorder="1" applyAlignment="1">
      <alignment horizontal="left" vertical="center"/>
    </xf>
    <xf numFmtId="0" fontId="29" fillId="40" borderId="74" xfId="0" applyFont="1" applyFill="1" applyBorder="1" applyAlignment="1">
      <alignment vertical="center" wrapText="1"/>
    </xf>
    <xf numFmtId="0" fontId="30" fillId="40" borderId="74" xfId="0" applyFont="1" applyFill="1" applyBorder="1" applyAlignment="1">
      <alignment vertical="top" wrapText="1"/>
    </xf>
    <xf numFmtId="0" fontId="29" fillId="40" borderId="0" xfId="0" applyFont="1" applyFill="1" applyBorder="1" applyAlignment="1">
      <alignment horizontal="left" vertical="center" wrapText="1"/>
    </xf>
    <xf numFmtId="176" fontId="39" fillId="40" borderId="0" xfId="0" applyNumberFormat="1" applyFont="1" applyFill="1" applyBorder="1" applyAlignment="1">
      <alignment horizontal="left" vertical="center"/>
    </xf>
    <xf numFmtId="0" fontId="29" fillId="40" borderId="0" xfId="0" applyFont="1" applyFill="1" applyBorder="1" applyAlignment="1">
      <alignment vertical="center" wrapText="1"/>
    </xf>
    <xf numFmtId="0" fontId="30" fillId="40" borderId="0" xfId="0" applyFont="1" applyFill="1" applyBorder="1" applyAlignment="1">
      <alignment vertical="top" wrapText="1"/>
    </xf>
    <xf numFmtId="0" fontId="29" fillId="40" borderId="0" xfId="0" applyFont="1" applyFill="1" applyAlignment="1">
      <alignment horizontal="left" vertical="center" wrapText="1"/>
    </xf>
    <xf numFmtId="0" fontId="29" fillId="40" borderId="0" xfId="0" applyFont="1" applyFill="1" applyAlignment="1">
      <alignment horizontal="center" vertical="center" wrapText="1"/>
    </xf>
    <xf numFmtId="0" fontId="54" fillId="0" borderId="0" xfId="0" applyFont="1" applyAlignment="1">
      <alignment vertical="center" wrapText="1"/>
    </xf>
    <xf numFmtId="0" fontId="54" fillId="0" borderId="0" xfId="0" applyFont="1" applyAlignment="1">
      <alignment horizontal="center" vertical="center"/>
    </xf>
    <xf numFmtId="0" fontId="54" fillId="0" borderId="0" xfId="0" applyFont="1" applyAlignment="1">
      <alignment horizontal="left" vertical="center" shrinkToFit="1"/>
    </xf>
    <xf numFmtId="0" fontId="54" fillId="0" borderId="0" xfId="0" applyFont="1" applyAlignment="1">
      <alignment vertical="center"/>
    </xf>
    <xf numFmtId="0" fontId="57" fillId="0" borderId="0" xfId="0" applyFont="1" applyAlignment="1">
      <alignment vertical="center" wrapText="1"/>
    </xf>
    <xf numFmtId="0" fontId="57" fillId="0" borderId="0" xfId="0" applyFont="1" applyAlignment="1">
      <alignment horizontal="center" vertical="center"/>
    </xf>
    <xf numFmtId="0" fontId="57" fillId="0" borderId="0" xfId="0" applyFont="1" applyAlignment="1">
      <alignment horizontal="left" vertical="center" shrinkToFit="1"/>
    </xf>
    <xf numFmtId="0" fontId="58" fillId="41" borderId="14" xfId="0" applyFont="1" applyFill="1" applyBorder="1" applyAlignment="1">
      <alignment horizontal="center" vertical="center" wrapText="1"/>
    </xf>
    <xf numFmtId="0" fontId="58" fillId="41" borderId="58" xfId="0" applyFont="1" applyFill="1" applyBorder="1" applyAlignment="1">
      <alignment horizontal="center" vertical="center" wrapText="1"/>
    </xf>
    <xf numFmtId="0" fontId="19" fillId="40" borderId="15" xfId="0" applyFont="1" applyFill="1" applyBorder="1" applyAlignment="1">
      <alignment vertical="center"/>
    </xf>
    <xf numFmtId="0" fontId="17" fillId="0" borderId="78" xfId="0" applyFont="1" applyBorder="1" applyAlignment="1">
      <alignment vertical="center" wrapText="1"/>
    </xf>
    <xf numFmtId="0" fontId="31" fillId="0" borderId="79" xfId="0" applyFont="1" applyBorder="1" applyAlignment="1">
      <alignment vertical="center" wrapText="1"/>
    </xf>
    <xf numFmtId="0" fontId="31" fillId="0" borderId="80" xfId="0" applyFont="1" applyBorder="1" applyAlignment="1">
      <alignment horizontal="center" vertical="center"/>
    </xf>
    <xf numFmtId="0" fontId="17" fillId="0" borderId="81" xfId="0" applyFont="1" applyBorder="1" applyAlignment="1">
      <alignment horizontal="left" vertical="center"/>
    </xf>
    <xf numFmtId="0" fontId="31" fillId="40" borderId="78" xfId="0" applyFont="1" applyFill="1" applyBorder="1" applyAlignment="1">
      <alignment vertical="center"/>
    </xf>
    <xf numFmtId="0" fontId="36" fillId="0" borderId="14" xfId="0" applyFont="1" applyBorder="1" applyAlignment="1">
      <alignment vertical="center" wrapText="1"/>
    </xf>
    <xf numFmtId="0" fontId="47" fillId="0" borderId="80" xfId="0" applyFont="1" applyBorder="1" applyAlignment="1">
      <alignment horizontal="center" vertical="center"/>
    </xf>
    <xf numFmtId="0" fontId="36" fillId="0" borderId="81" xfId="0" applyFont="1" applyBorder="1" applyAlignment="1">
      <alignment horizontal="left" vertical="center"/>
    </xf>
    <xf numFmtId="0" fontId="47" fillId="40" borderId="14" xfId="0" applyFont="1" applyFill="1" applyBorder="1" applyAlignment="1">
      <alignment vertical="center"/>
    </xf>
    <xf numFmtId="0" fontId="36" fillId="0" borderId="21" xfId="0" applyFont="1" applyBorder="1" applyAlignment="1">
      <alignment vertical="center" wrapText="1"/>
    </xf>
    <xf numFmtId="0" fontId="47" fillId="0" borderId="82" xfId="0" applyFont="1" applyBorder="1" applyAlignment="1">
      <alignment horizontal="center" vertical="center"/>
    </xf>
    <xf numFmtId="0" fontId="36" fillId="0" borderId="65" xfId="0" applyFont="1" applyBorder="1" applyAlignment="1">
      <alignment horizontal="left" vertical="center"/>
    </xf>
    <xf numFmtId="0" fontId="47" fillId="40" borderId="21" xfId="0" applyFont="1" applyFill="1" applyBorder="1" applyAlignment="1">
      <alignment vertical="center"/>
    </xf>
    <xf numFmtId="0" fontId="36" fillId="0" borderId="83" xfId="0" applyFont="1" applyBorder="1" applyAlignment="1">
      <alignment vertical="center" wrapText="1"/>
    </xf>
    <xf numFmtId="0" fontId="47" fillId="0" borderId="84" xfId="0" applyFont="1" applyBorder="1" applyAlignment="1">
      <alignment horizontal="center" vertical="center"/>
    </xf>
    <xf numFmtId="0" fontId="36" fillId="0" borderId="85" xfId="0" applyFont="1" applyBorder="1" applyAlignment="1">
      <alignment horizontal="left" vertical="center"/>
    </xf>
    <xf numFmtId="0" fontId="47" fillId="40" borderId="83" xfId="0" applyFont="1" applyFill="1" applyBorder="1" applyAlignment="1">
      <alignment vertical="center"/>
    </xf>
    <xf numFmtId="0" fontId="36" fillId="0" borderId="29" xfId="0" applyFont="1" applyBorder="1" applyAlignment="1">
      <alignment vertical="center" wrapText="1"/>
    </xf>
    <xf numFmtId="0" fontId="47" fillId="0" borderId="86" xfId="0" applyFont="1" applyBorder="1" applyAlignment="1">
      <alignment horizontal="center" vertical="center"/>
    </xf>
    <xf numFmtId="0" fontId="36" fillId="0" borderId="34" xfId="0" applyFont="1" applyBorder="1" applyAlignment="1">
      <alignment horizontal="left" vertical="center"/>
    </xf>
    <xf numFmtId="0" fontId="47" fillId="40" borderId="29" xfId="0" applyFont="1" applyFill="1" applyBorder="1" applyAlignment="1">
      <alignment vertical="center"/>
    </xf>
    <xf numFmtId="0" fontId="47" fillId="0" borderId="87" xfId="0" applyFont="1" applyBorder="1" applyAlignment="1">
      <alignment horizontal="center" vertical="center"/>
    </xf>
    <xf numFmtId="0" fontId="36" fillId="0" borderId="62" xfId="0" applyFont="1" applyBorder="1" applyAlignment="1">
      <alignment horizontal="left" vertical="center"/>
    </xf>
    <xf numFmtId="0" fontId="58" fillId="40" borderId="15" xfId="0" applyFont="1" applyFill="1" applyBorder="1" applyAlignment="1">
      <alignment vertical="top" wrapText="1"/>
    </xf>
    <xf numFmtId="0" fontId="36" fillId="0" borderId="78" xfId="0" applyFont="1" applyBorder="1" applyAlignment="1">
      <alignment vertical="top" wrapText="1"/>
    </xf>
    <xf numFmtId="0" fontId="47" fillId="40" borderId="78" xfId="0" applyFont="1" applyFill="1" applyBorder="1" applyAlignment="1">
      <alignment vertical="center"/>
    </xf>
    <xf numFmtId="0" fontId="57" fillId="40" borderId="21" xfId="0" applyFont="1" applyFill="1" applyBorder="1" applyAlignment="1">
      <alignment vertical="center"/>
    </xf>
    <xf numFmtId="0" fontId="36" fillId="0" borderId="88" xfId="0" applyFont="1" applyBorder="1" applyAlignment="1">
      <alignment vertical="center" wrapText="1"/>
    </xf>
    <xf numFmtId="0" fontId="47" fillId="0" borderId="89" xfId="0" applyFont="1" applyBorder="1" applyAlignment="1">
      <alignment horizontal="center" vertical="center"/>
    </xf>
    <xf numFmtId="0" fontId="36" fillId="0" borderId="90" xfId="0" applyFont="1" applyBorder="1" applyAlignment="1">
      <alignment horizontal="left" vertical="center"/>
    </xf>
    <xf numFmtId="0" fontId="47" fillId="40" borderId="88" xfId="0" applyFont="1" applyFill="1" applyBorder="1" applyAlignment="1">
      <alignment vertical="center"/>
    </xf>
    <xf numFmtId="0" fontId="36" fillId="0" borderId="91" xfId="0" applyFont="1" applyBorder="1" applyAlignment="1">
      <alignment vertical="center" wrapText="1"/>
    </xf>
    <xf numFmtId="0" fontId="47" fillId="40" borderId="91" xfId="0" applyFont="1" applyFill="1" applyBorder="1" applyAlignment="1">
      <alignment vertical="center"/>
    </xf>
    <xf numFmtId="0" fontId="57" fillId="40" borderId="29" xfId="0" applyFont="1" applyFill="1" applyBorder="1" applyAlignment="1">
      <alignment vertical="center"/>
    </xf>
    <xf numFmtId="0" fontId="58" fillId="40" borderId="15" xfId="0" applyFont="1" applyFill="1" applyBorder="1" applyAlignment="1">
      <alignment vertical="center" wrapText="1"/>
    </xf>
    <xf numFmtId="0" fontId="36" fillId="40" borderId="15" xfId="0" applyFont="1" applyFill="1" applyBorder="1" applyAlignment="1">
      <alignment vertical="center" wrapText="1"/>
    </xf>
    <xf numFmtId="0" fontId="47" fillId="40" borderId="82" xfId="0" applyFont="1" applyFill="1" applyBorder="1" applyAlignment="1">
      <alignment horizontal="center" vertical="center" wrapText="1"/>
    </xf>
    <xf numFmtId="0" fontId="36" fillId="40" borderId="65" xfId="0" applyFont="1" applyFill="1" applyBorder="1" applyAlignment="1">
      <alignment horizontal="left" vertical="center" shrinkToFit="1"/>
    </xf>
    <xf numFmtId="0" fontId="47" fillId="40" borderId="15" xfId="0" applyFont="1" applyFill="1" applyBorder="1" applyAlignment="1">
      <alignment horizontal="left" vertical="center" wrapText="1"/>
    </xf>
    <xf numFmtId="0" fontId="57" fillId="40" borderId="29" xfId="0" applyFont="1" applyFill="1" applyBorder="1" applyAlignment="1">
      <alignment vertical="center" wrapText="1"/>
    </xf>
    <xf numFmtId="0" fontId="36" fillId="40" borderId="83" xfId="0" applyFont="1" applyFill="1" applyBorder="1" applyAlignment="1">
      <alignment vertical="center" wrapText="1"/>
    </xf>
    <xf numFmtId="0" fontId="47" fillId="40" borderId="84" xfId="0" applyFont="1" applyFill="1" applyBorder="1" applyAlignment="1">
      <alignment horizontal="center" vertical="center" wrapText="1"/>
    </xf>
    <xf numFmtId="0" fontId="36" fillId="40" borderId="85" xfId="0" applyFont="1" applyFill="1" applyBorder="1" applyAlignment="1">
      <alignment horizontal="left" vertical="center" shrinkToFit="1"/>
    </xf>
    <xf numFmtId="0" fontId="47" fillId="40" borderId="83" xfId="0" applyFont="1" applyFill="1" applyBorder="1" applyAlignment="1">
      <alignment horizontal="left" vertical="center" wrapText="1"/>
    </xf>
    <xf numFmtId="0" fontId="58" fillId="40" borderId="15" xfId="0" applyFont="1" applyFill="1" applyBorder="1" applyAlignment="1">
      <alignment vertical="top"/>
    </xf>
    <xf numFmtId="0" fontId="47" fillId="40" borderId="80" xfId="0" applyFont="1" applyFill="1" applyBorder="1" applyAlignment="1">
      <alignment horizontal="center" vertical="center" wrapText="1"/>
    </xf>
    <xf numFmtId="0" fontId="36" fillId="40" borderId="81" xfId="0" applyFont="1" applyFill="1" applyBorder="1" applyAlignment="1">
      <alignment horizontal="left" vertical="center" shrinkToFit="1"/>
    </xf>
    <xf numFmtId="0" fontId="36" fillId="40" borderId="78" xfId="0" applyFont="1" applyFill="1" applyBorder="1" applyAlignment="1">
      <alignment horizontal="left" vertical="center" wrapText="1"/>
    </xf>
    <xf numFmtId="0" fontId="17" fillId="0" borderId="88" xfId="0" applyFont="1" applyBorder="1" applyAlignment="1">
      <alignment vertical="center" wrapText="1"/>
    </xf>
    <xf numFmtId="0" fontId="47" fillId="40" borderId="89" xfId="0" applyFont="1" applyFill="1" applyBorder="1" applyAlignment="1">
      <alignment horizontal="center" vertical="center" wrapText="1"/>
    </xf>
    <xf numFmtId="0" fontId="36" fillId="40" borderId="90" xfId="0" applyFont="1" applyFill="1" applyBorder="1" applyAlignment="1">
      <alignment horizontal="left" vertical="center" shrinkToFit="1"/>
    </xf>
    <xf numFmtId="0" fontId="47" fillId="40" borderId="88" xfId="0" applyFont="1" applyFill="1" applyBorder="1" applyAlignment="1">
      <alignment horizontal="left" vertical="center" wrapText="1"/>
    </xf>
    <xf numFmtId="0" fontId="17" fillId="0" borderId="88" xfId="0" applyFont="1" applyBorder="1" applyAlignment="1">
      <alignment vertical="center"/>
    </xf>
    <xf numFmtId="0" fontId="36" fillId="40" borderId="88" xfId="0" applyFont="1" applyFill="1" applyBorder="1" applyAlignment="1">
      <alignment vertical="center" wrapText="1"/>
    </xf>
    <xf numFmtId="0" fontId="47" fillId="40" borderId="92" xfId="0" applyFont="1" applyFill="1" applyBorder="1" applyAlignment="1">
      <alignment horizontal="center" vertical="center" wrapText="1"/>
    </xf>
    <xf numFmtId="0" fontId="36" fillId="40" borderId="93" xfId="0" applyFont="1" applyFill="1" applyBorder="1" applyAlignment="1">
      <alignment horizontal="left" vertical="center" shrinkToFit="1"/>
    </xf>
    <xf numFmtId="0" fontId="47" fillId="40" borderId="91" xfId="0" applyFont="1" applyFill="1" applyBorder="1" applyAlignment="1">
      <alignment horizontal="left" vertical="center" wrapText="1"/>
    </xf>
    <xf numFmtId="0" fontId="36" fillId="40" borderId="91" xfId="0" applyFont="1" applyFill="1" applyBorder="1" applyAlignment="1">
      <alignment vertical="center" wrapText="1"/>
    </xf>
    <xf numFmtId="0" fontId="36" fillId="0" borderId="91" xfId="0" applyFont="1" applyBorder="1" applyAlignment="1">
      <alignment horizontal="left" vertical="center" wrapText="1" shrinkToFit="1"/>
    </xf>
    <xf numFmtId="0" fontId="47" fillId="0" borderId="94" xfId="0" applyFont="1" applyBorder="1" applyAlignment="1">
      <alignment horizontal="center" vertical="center"/>
    </xf>
    <xf numFmtId="0" fontId="36" fillId="0" borderId="95" xfId="0" applyFont="1" applyBorder="1" applyAlignment="1">
      <alignment horizontal="left" vertical="center"/>
    </xf>
    <xf numFmtId="0" fontId="47" fillId="40" borderId="91" xfId="0" applyFont="1" applyFill="1" applyBorder="1" applyAlignment="1">
      <alignment horizontal="left" vertical="center"/>
    </xf>
    <xf numFmtId="0" fontId="36" fillId="0" borderId="15" xfId="0" applyFont="1" applyBorder="1" applyAlignment="1">
      <alignment vertical="center" wrapText="1"/>
    </xf>
    <xf numFmtId="0" fontId="58" fillId="40" borderId="15" xfId="0" applyFont="1" applyFill="1" applyBorder="1" applyAlignment="1">
      <alignment vertical="center"/>
    </xf>
    <xf numFmtId="0" fontId="36" fillId="0" borderId="78" xfId="0" applyFont="1" applyBorder="1" applyAlignment="1">
      <alignment horizontal="left" vertical="center" wrapText="1" shrinkToFit="1"/>
    </xf>
    <xf numFmtId="0" fontId="36" fillId="0" borderId="15" xfId="0" applyFont="1" applyBorder="1" applyAlignment="1">
      <alignment horizontal="left" vertical="center" wrapText="1" shrinkToFit="1"/>
    </xf>
    <xf numFmtId="0" fontId="47" fillId="40" borderId="15" xfId="0" applyFont="1" applyFill="1" applyBorder="1" applyAlignment="1">
      <alignment horizontal="left" vertical="center"/>
    </xf>
    <xf numFmtId="0" fontId="36" fillId="0" borderId="78" xfId="0" applyFont="1" applyBorder="1" applyAlignment="1">
      <alignment vertical="center" wrapText="1"/>
    </xf>
    <xf numFmtId="0" fontId="36" fillId="0" borderId="81" xfId="0" applyFont="1" applyBorder="1" applyAlignment="1">
      <alignment vertical="center" shrinkToFit="1"/>
    </xf>
    <xf numFmtId="0" fontId="36" fillId="0" borderId="90" xfId="0" applyFont="1" applyBorder="1" applyAlignment="1">
      <alignment vertical="center" shrinkToFit="1"/>
    </xf>
    <xf numFmtId="0" fontId="36" fillId="0" borderId="85" xfId="0" applyFont="1" applyBorder="1" applyAlignment="1">
      <alignment vertical="center" shrinkToFit="1"/>
    </xf>
    <xf numFmtId="0" fontId="36" fillId="40" borderId="96" xfId="0" applyFont="1" applyFill="1" applyBorder="1" applyAlignment="1">
      <alignment horizontal="left" vertical="center" wrapText="1"/>
    </xf>
    <xf numFmtId="0" fontId="36" fillId="0" borderId="83" xfId="0" applyFont="1" applyBorder="1" applyAlignment="1">
      <alignment horizontal="left" vertical="center" wrapText="1" shrinkToFit="1"/>
    </xf>
    <xf numFmtId="0" fontId="36" fillId="0" borderId="79" xfId="0" applyFont="1" applyBorder="1" applyAlignment="1">
      <alignment vertical="center" wrapText="1" shrinkToFit="1"/>
    </xf>
    <xf numFmtId="177" fontId="47" fillId="0" borderId="79" xfId="0" applyNumberFormat="1" applyFont="1" applyBorder="1" applyAlignment="1">
      <alignment horizontal="center" vertical="center" wrapText="1"/>
    </xf>
    <xf numFmtId="0" fontId="36" fillId="0" borderId="97" xfId="0" applyFont="1" applyBorder="1" applyAlignment="1">
      <alignment horizontal="left" vertical="center" shrinkToFit="1"/>
    </xf>
    <xf numFmtId="0" fontId="57" fillId="0" borderId="0" xfId="0" applyFont="1" applyAlignment="1">
      <alignment vertical="center"/>
    </xf>
    <xf numFmtId="0" fontId="36" fillId="0" borderId="98" xfId="0" applyFont="1" applyBorder="1" applyAlignment="1">
      <alignment vertical="center" wrapText="1" shrinkToFit="1"/>
    </xf>
    <xf numFmtId="177" fontId="47" fillId="0" borderId="98" xfId="0" applyNumberFormat="1" applyFont="1" applyBorder="1" applyAlignment="1">
      <alignment horizontal="center" vertical="center" wrapText="1"/>
    </xf>
    <xf numFmtId="0" fontId="36" fillId="0" borderId="99" xfId="0" applyFont="1" applyBorder="1" applyAlignment="1">
      <alignment horizontal="left" vertical="center" shrinkToFit="1"/>
    </xf>
    <xf numFmtId="0" fontId="47" fillId="0" borderId="98" xfId="0" applyFont="1" applyBorder="1" applyAlignment="1">
      <alignment vertical="center" wrapText="1" shrinkToFit="1"/>
    </xf>
    <xf numFmtId="0" fontId="36" fillId="0" borderId="96" xfId="0" applyFont="1" applyBorder="1" applyAlignment="1">
      <alignment vertical="center" wrapText="1" shrinkToFit="1"/>
    </xf>
    <xf numFmtId="177" fontId="47" fillId="0" borderId="96" xfId="0" applyNumberFormat="1" applyFont="1" applyBorder="1" applyAlignment="1">
      <alignment horizontal="center" vertical="center" wrapText="1"/>
    </xf>
    <xf numFmtId="0" fontId="36" fillId="0" borderId="100" xfId="0" applyFont="1" applyBorder="1" applyAlignment="1">
      <alignment horizontal="left" vertical="center" shrinkToFit="1"/>
    </xf>
    <xf numFmtId="0" fontId="36" fillId="0" borderId="0" xfId="0" applyFont="1" applyBorder="1" applyAlignment="1">
      <alignment vertical="center" wrapText="1" shrinkToFit="1"/>
    </xf>
    <xf numFmtId="0" fontId="47" fillId="0" borderId="101" xfId="0" applyFont="1" applyBorder="1" applyAlignment="1">
      <alignment horizontal="left" vertical="center" shrinkToFit="1"/>
    </xf>
    <xf numFmtId="0" fontId="36" fillId="0" borderId="102" xfId="0" applyFont="1" applyBorder="1" applyAlignment="1">
      <alignment vertical="center" wrapText="1" shrinkToFit="1"/>
    </xf>
    <xf numFmtId="177" fontId="47" fillId="0" borderId="102" xfId="0" applyNumberFormat="1" applyFont="1" applyBorder="1" applyAlignment="1">
      <alignment horizontal="center" vertical="center" wrapText="1"/>
    </xf>
    <xf numFmtId="0" fontId="36" fillId="0" borderId="103" xfId="0" applyFont="1" applyBorder="1" applyAlignment="1">
      <alignment horizontal="left" vertical="center" shrinkToFit="1"/>
    </xf>
    <xf numFmtId="0" fontId="47" fillId="0" borderId="96" xfId="0" applyFont="1" applyBorder="1" applyAlignment="1">
      <alignment vertical="center" wrapText="1" shrinkToFit="1"/>
    </xf>
    <xf numFmtId="0" fontId="58" fillId="0" borderId="0" xfId="0" applyFont="1" applyAlignment="1">
      <alignment vertical="center"/>
    </xf>
    <xf numFmtId="0" fontId="47" fillId="0" borderId="79" xfId="0" applyFont="1" applyBorder="1" applyAlignment="1">
      <alignment vertical="center" wrapText="1"/>
    </xf>
    <xf numFmtId="0" fontId="57" fillId="40" borderId="15" xfId="0" applyFont="1" applyFill="1" applyBorder="1" applyAlignment="1">
      <alignment vertical="top" wrapText="1"/>
    </xf>
    <xf numFmtId="0" fontId="47" fillId="40" borderId="29" xfId="0" applyFont="1" applyFill="1" applyBorder="1" applyAlignment="1">
      <alignment vertical="center" wrapText="1"/>
    </xf>
    <xf numFmtId="0" fontId="58" fillId="0" borderId="15" xfId="0" applyFont="1" applyBorder="1" applyAlignment="1">
      <alignment vertical="center" wrapText="1"/>
    </xf>
    <xf numFmtId="0" fontId="54" fillId="0" borderId="21" xfId="0" applyFont="1" applyBorder="1" applyAlignment="1">
      <alignment vertical="center" wrapText="1"/>
    </xf>
    <xf numFmtId="0" fontId="54" fillId="0" borderId="29" xfId="0" applyFont="1" applyBorder="1" applyAlignment="1">
      <alignment vertical="center" wrapText="1"/>
    </xf>
    <xf numFmtId="0" fontId="31" fillId="0" borderId="0" xfId="0" applyFont="1" applyAlignment="1">
      <alignment vertical="center"/>
    </xf>
    <xf numFmtId="0" fontId="18" fillId="0" borderId="0" xfId="0" applyFont="1" applyAlignment="1">
      <alignment vertical="center"/>
    </xf>
    <xf numFmtId="0" fontId="18" fillId="0" borderId="0" xfId="0" applyFont="1" applyAlignment="1">
      <alignment vertical="center"/>
    </xf>
    <xf numFmtId="0" fontId="18" fillId="0" borderId="0" xfId="0" applyFont="1" applyAlignment="1">
      <alignment horizontal="center" vertical="center"/>
    </xf>
    <xf numFmtId="0" fontId="17" fillId="0" borderId="0" xfId="0" applyFont="1" applyAlignment="1">
      <alignment vertical="center"/>
    </xf>
    <xf numFmtId="0" fontId="36" fillId="0" borderId="0" xfId="0" applyFont="1" applyBorder="1" applyAlignment="1">
      <alignment vertical="center"/>
    </xf>
    <xf numFmtId="0" fontId="47" fillId="0" borderId="0" xfId="0" applyFont="1" applyBorder="1" applyAlignment="1">
      <alignment vertical="center"/>
    </xf>
    <xf numFmtId="0" fontId="47" fillId="0" borderId="0" xfId="0" applyFont="1" applyAlignment="1">
      <alignment vertical="center"/>
    </xf>
    <xf numFmtId="0" fontId="34" fillId="0" borderId="60" xfId="0" applyFont="1" applyBorder="1" applyAlignment="1">
      <alignment vertical="center"/>
    </xf>
    <xf numFmtId="0" fontId="34" fillId="0" borderId="0" xfId="0" applyFont="1" applyBorder="1" applyAlignment="1">
      <alignment vertical="center"/>
    </xf>
    <xf numFmtId="0" fontId="31" fillId="0" borderId="0" xfId="0" applyFont="1" applyBorder="1" applyAlignment="1">
      <alignment vertical="center"/>
    </xf>
    <xf numFmtId="0" fontId="34" fillId="0" borderId="62" xfId="0" applyFont="1" applyBorder="1" applyAlignment="1">
      <alignment horizontal="right" vertical="center" wrapText="1"/>
    </xf>
    <xf numFmtId="0" fontId="33" fillId="0" borderId="15" xfId="0" applyFont="1" applyBorder="1" applyAlignment="1">
      <alignment horizontal="right" vertical="center" wrapText="1"/>
    </xf>
    <xf numFmtId="0" fontId="34" fillId="0" borderId="0" xfId="0" applyFont="1" applyAlignment="1">
      <alignment vertical="center"/>
    </xf>
    <xf numFmtId="0" fontId="34" fillId="0" borderId="62" xfId="0" applyFont="1" applyBorder="1" applyAlignment="1">
      <alignment horizontal="left" vertical="center" wrapText="1"/>
    </xf>
    <xf numFmtId="0" fontId="33" fillId="0" borderId="29" xfId="0" applyFont="1" applyBorder="1" applyAlignment="1">
      <alignment horizontal="left" vertical="center" wrapText="1"/>
    </xf>
    <xf numFmtId="0" fontId="34" fillId="0" borderId="62" xfId="0" applyFont="1" applyBorder="1" applyAlignment="1">
      <alignment horizontal="center" vertical="center" wrapText="1"/>
    </xf>
    <xf numFmtId="0" fontId="33" fillId="0" borderId="58" xfId="0" applyFont="1" applyBorder="1" applyAlignment="1">
      <alignment horizontal="center" vertical="center" wrapText="1"/>
    </xf>
    <xf numFmtId="0" fontId="34" fillId="0" borderId="58" xfId="0" applyFont="1" applyBorder="1" applyAlignment="1">
      <alignment vertical="center"/>
    </xf>
    <xf numFmtId="0" fontId="33" fillId="0" borderId="63" xfId="0" applyFont="1" applyBorder="1" applyAlignment="1">
      <alignment vertical="center"/>
    </xf>
    <xf numFmtId="0" fontId="34" fillId="0" borderId="57" xfId="0" applyFont="1" applyBorder="1" applyAlignment="1">
      <alignment vertical="center"/>
    </xf>
    <xf numFmtId="0" fontId="33" fillId="0" borderId="57" xfId="0" applyFont="1" applyBorder="1" applyAlignment="1">
      <alignment vertical="center"/>
    </xf>
    <xf numFmtId="178" fontId="34" fillId="0" borderId="57" xfId="0" applyNumberFormat="1" applyFont="1" applyBorder="1" applyAlignment="1">
      <alignment vertical="center"/>
    </xf>
    <xf numFmtId="0" fontId="33" fillId="0" borderId="104" xfId="0" applyFont="1" applyBorder="1" applyAlignment="1">
      <alignment vertical="center"/>
    </xf>
    <xf numFmtId="0" fontId="34" fillId="0" borderId="57" xfId="0" applyFont="1" applyBorder="1" applyAlignment="1">
      <alignment horizontal="center" vertical="center"/>
    </xf>
    <xf numFmtId="0" fontId="34" fillId="0" borderId="58" xfId="0" applyFont="1" applyBorder="1" applyAlignment="1">
      <alignment horizontal="center" vertical="center"/>
    </xf>
    <xf numFmtId="0" fontId="33" fillId="0" borderId="47" xfId="0" applyFont="1" applyBorder="1" applyAlignment="1">
      <alignment horizontal="center" vertical="center" wrapText="1"/>
    </xf>
    <xf numFmtId="178" fontId="34" fillId="0" borderId="47" xfId="0" applyNumberFormat="1" applyFont="1" applyBorder="1" applyAlignment="1">
      <alignment vertical="center"/>
    </xf>
    <xf numFmtId="0" fontId="33" fillId="0" borderId="34" xfId="0" applyFont="1" applyBorder="1" applyAlignment="1">
      <alignment vertical="center"/>
    </xf>
    <xf numFmtId="178" fontId="34" fillId="0" borderId="60" xfId="0" applyNumberFormat="1" applyFont="1" applyBorder="1" applyAlignment="1">
      <alignment vertical="center"/>
    </xf>
    <xf numFmtId="0" fontId="33" fillId="0" borderId="60" xfId="0" applyFont="1" applyBorder="1" applyAlignment="1">
      <alignment vertical="center"/>
    </xf>
    <xf numFmtId="0" fontId="33" fillId="0" borderId="105" xfId="0" applyFont="1" applyBorder="1" applyAlignment="1">
      <alignment vertical="center"/>
    </xf>
    <xf numFmtId="0" fontId="34" fillId="0" borderId="0" xfId="0" applyFont="1" applyBorder="1" applyAlignment="1">
      <alignment vertical="center" wrapText="1"/>
    </xf>
    <xf numFmtId="0" fontId="34" fillId="0" borderId="0" xfId="0" applyFont="1" applyBorder="1" applyAlignment="1">
      <alignment vertical="center"/>
    </xf>
    <xf numFmtId="0" fontId="34" fillId="0" borderId="0" xfId="0" applyFont="1" applyBorder="1" applyAlignment="1">
      <alignment horizontal="center" vertical="center"/>
    </xf>
    <xf numFmtId="0" fontId="47" fillId="0" borderId="0" xfId="0" applyFont="1" applyBorder="1" applyAlignment="1">
      <alignment horizontal="center" vertical="center"/>
    </xf>
    <xf numFmtId="0" fontId="33" fillId="0" borderId="15" xfId="0" applyFont="1" applyBorder="1" applyAlignment="1">
      <alignment horizontal="center" vertical="center" wrapText="1"/>
    </xf>
    <xf numFmtId="0" fontId="33" fillId="0" borderId="14" xfId="0" applyFont="1" applyBorder="1" applyAlignment="1">
      <alignment horizontal="center" vertical="center"/>
    </xf>
    <xf numFmtId="0" fontId="33" fillId="0" borderId="14" xfId="0" applyFont="1" applyBorder="1" applyAlignment="1">
      <alignment horizontal="center" vertical="center" wrapText="1"/>
    </xf>
    <xf numFmtId="179" fontId="34" fillId="0" borderId="60" xfId="0" applyNumberFormat="1" applyFont="1" applyBorder="1" applyAlignment="1">
      <alignment vertical="center"/>
    </xf>
    <xf numFmtId="0" fontId="47" fillId="0" borderId="60" xfId="0" applyFont="1" applyBorder="1" applyAlignment="1">
      <alignment vertical="center"/>
    </xf>
    <xf numFmtId="0" fontId="59" fillId="0" borderId="0" xfId="0" applyFont="1" applyAlignment="1">
      <alignment horizontal="center" vertical="center"/>
    </xf>
    <xf numFmtId="0" fontId="59" fillId="0" borderId="0" xfId="0" applyFont="1" applyAlignment="1">
      <alignment vertical="center"/>
    </xf>
    <xf numFmtId="0" fontId="59" fillId="0" borderId="0" xfId="0" applyFont="1" applyAlignment="1">
      <alignment horizontal="right" vertical="center"/>
    </xf>
    <xf numFmtId="0" fontId="59" fillId="0" borderId="106" xfId="0" applyFont="1" applyBorder="1" applyAlignment="1">
      <alignment vertical="center"/>
    </xf>
    <xf numFmtId="0" fontId="33" fillId="0" borderId="107" xfId="0" applyFont="1" applyBorder="1" applyAlignment="1">
      <alignment horizontal="center" vertical="center"/>
    </xf>
    <xf numFmtId="0" fontId="37" fillId="0" borderId="107" xfId="0" applyFont="1" applyBorder="1" applyAlignment="1">
      <alignment horizontal="center" vertical="center"/>
    </xf>
    <xf numFmtId="0" fontId="33" fillId="0" borderId="108" xfId="0" applyFont="1" applyBorder="1" applyAlignment="1">
      <alignment horizontal="center" vertical="center"/>
    </xf>
    <xf numFmtId="0" fontId="61" fillId="0" borderId="63" xfId="0" applyFont="1" applyBorder="1" applyAlignment="1">
      <alignment horizontal="center" vertical="center"/>
    </xf>
    <xf numFmtId="0" fontId="61" fillId="0" borderId="14" xfId="0" applyFont="1" applyBorder="1" applyAlignment="1">
      <alignment horizontal="center" vertical="center"/>
    </xf>
    <xf numFmtId="0" fontId="61" fillId="0" borderId="58" xfId="0" applyFont="1" applyBorder="1" applyAlignment="1">
      <alignment horizontal="center" vertical="center"/>
    </xf>
    <xf numFmtId="0" fontId="61" fillId="0" borderId="109" xfId="0" applyFont="1" applyBorder="1" applyAlignment="1">
      <alignment horizontal="center" vertical="center"/>
    </xf>
    <xf numFmtId="0" fontId="61" fillId="0" borderId="110" xfId="0" applyFont="1" applyBorder="1" applyAlignment="1">
      <alignment horizontal="center" vertical="center"/>
    </xf>
    <xf numFmtId="0" fontId="33" fillId="0" borderId="111" xfId="0" applyFont="1" applyBorder="1" applyAlignment="1">
      <alignment horizontal="center" vertical="center" wrapText="1"/>
    </xf>
    <xf numFmtId="0" fontId="61" fillId="0" borderId="112" xfId="0" applyFont="1" applyBorder="1" applyAlignment="1">
      <alignment horizontal="center" vertical="center"/>
    </xf>
    <xf numFmtId="0" fontId="61" fillId="0" borderId="113" xfId="0" applyFont="1" applyBorder="1" applyAlignment="1">
      <alignment horizontal="center" vertical="center"/>
    </xf>
    <xf numFmtId="0" fontId="61" fillId="0" borderId="114" xfId="0" applyFont="1" applyBorder="1" applyAlignment="1">
      <alignment horizontal="center" vertical="center"/>
    </xf>
    <xf numFmtId="0" fontId="61" fillId="0" borderId="115" xfId="0" applyFont="1" applyBorder="1" applyAlignment="1">
      <alignment horizontal="center" vertical="center"/>
    </xf>
    <xf numFmtId="0" fontId="61" fillId="0" borderId="116" xfId="0" applyFont="1" applyBorder="1" applyAlignment="1">
      <alignment horizontal="center" vertical="center"/>
    </xf>
    <xf numFmtId="0" fontId="33" fillId="0" borderId="117" xfId="0" applyFont="1" applyBorder="1" applyAlignment="1">
      <alignment horizontal="center" vertical="center" wrapText="1"/>
    </xf>
    <xf numFmtId="180" fontId="61" fillId="0" borderId="118" xfId="0" applyNumberFormat="1" applyFont="1" applyBorder="1" applyAlignment="1">
      <alignment horizontal="center" vertical="center"/>
    </xf>
    <xf numFmtId="180" fontId="61" fillId="0" borderId="119" xfId="0" applyNumberFormat="1" applyFont="1" applyBorder="1" applyAlignment="1">
      <alignment horizontal="center" vertical="center"/>
    </xf>
    <xf numFmtId="180" fontId="61" fillId="0" borderId="120" xfId="0" applyNumberFormat="1" applyFont="1" applyBorder="1" applyAlignment="1">
      <alignment horizontal="center" vertical="center"/>
    </xf>
    <xf numFmtId="180" fontId="61" fillId="0" borderId="121" xfId="0" applyNumberFormat="1" applyFont="1" applyBorder="1" applyAlignment="1">
      <alignment horizontal="center" vertical="center"/>
    </xf>
    <xf numFmtId="180" fontId="61" fillId="0" borderId="122" xfId="0" applyNumberFormat="1" applyFont="1" applyBorder="1" applyAlignment="1">
      <alignment horizontal="center" vertical="center"/>
    </xf>
    <xf numFmtId="0" fontId="61" fillId="0" borderId="123" xfId="0" applyFont="1" applyBorder="1" applyAlignment="1">
      <alignment horizontal="center" vertical="center"/>
    </xf>
    <xf numFmtId="0" fontId="37" fillId="0" borderId="124" xfId="0" applyFont="1" applyBorder="1" applyAlignment="1">
      <alignment horizontal="center" vertical="center"/>
    </xf>
    <xf numFmtId="0" fontId="61" fillId="40" borderId="125" xfId="0" applyFont="1" applyFill="1" applyBorder="1" applyAlignment="1">
      <alignment horizontal="center" vertical="center"/>
    </xf>
    <xf numFmtId="0" fontId="61" fillId="40" borderId="123" xfId="0" applyFont="1" applyFill="1" applyBorder="1" applyAlignment="1">
      <alignment horizontal="center" vertical="center"/>
    </xf>
    <xf numFmtId="0" fontId="61" fillId="40" borderId="126" xfId="0" applyFont="1" applyFill="1" applyBorder="1" applyAlignment="1">
      <alignment horizontal="center" vertical="center"/>
    </xf>
    <xf numFmtId="0" fontId="61" fillId="40" borderId="31" xfId="0" applyFont="1" applyFill="1" applyBorder="1" applyAlignment="1">
      <alignment horizontal="center" vertical="center"/>
    </xf>
    <xf numFmtId="0" fontId="61" fillId="0" borderId="127" xfId="0" applyFont="1" applyBorder="1" applyAlignment="1">
      <alignment horizontal="right" vertical="center"/>
    </xf>
    <xf numFmtId="0" fontId="37" fillId="0" borderId="128" xfId="0" applyFont="1" applyBorder="1" applyAlignment="1">
      <alignment horizontal="center" vertical="center"/>
    </xf>
    <xf numFmtId="0" fontId="61" fillId="40" borderId="109" xfId="0" applyFont="1" applyFill="1" applyBorder="1" applyAlignment="1">
      <alignment horizontal="center" vertical="center"/>
    </xf>
    <xf numFmtId="0" fontId="61" fillId="40" borderId="14" xfId="0" applyFont="1" applyFill="1" applyBorder="1" applyAlignment="1">
      <alignment horizontal="center" vertical="center"/>
    </xf>
    <xf numFmtId="0" fontId="61" fillId="40" borderId="110" xfId="0" applyFont="1" applyFill="1" applyBorder="1" applyAlignment="1">
      <alignment horizontal="center" vertical="center"/>
    </xf>
    <xf numFmtId="0" fontId="61" fillId="40" borderId="63" xfId="0" applyFont="1" applyFill="1" applyBorder="1" applyAlignment="1">
      <alignment horizontal="center" vertical="center"/>
    </xf>
    <xf numFmtId="0" fontId="61" fillId="0" borderId="57" xfId="0" applyFont="1" applyBorder="1" applyAlignment="1">
      <alignment horizontal="right" vertical="center"/>
    </xf>
    <xf numFmtId="0" fontId="37" fillId="42" borderId="128" xfId="0" applyFont="1" applyFill="1" applyBorder="1" applyAlignment="1">
      <alignment horizontal="center" vertical="center" wrapText="1"/>
    </xf>
    <xf numFmtId="0" fontId="61" fillId="42" borderId="109" xfId="0" applyFont="1" applyFill="1" applyBorder="1" applyAlignment="1">
      <alignment horizontal="center" vertical="center"/>
    </xf>
    <xf numFmtId="0" fontId="61" fillId="42" borderId="14" xfId="0" applyFont="1" applyFill="1" applyBorder="1" applyAlignment="1">
      <alignment horizontal="center" vertical="center"/>
    </xf>
    <xf numFmtId="0" fontId="61" fillId="42" borderId="110" xfId="0" applyFont="1" applyFill="1" applyBorder="1" applyAlignment="1">
      <alignment horizontal="center" vertical="center"/>
    </xf>
    <xf numFmtId="0" fontId="61" fillId="42" borderId="63" xfId="0" applyFont="1" applyFill="1" applyBorder="1" applyAlignment="1">
      <alignment horizontal="center" vertical="center"/>
    </xf>
    <xf numFmtId="0" fontId="61" fillId="42" borderId="57" xfId="0" applyFont="1" applyFill="1" applyBorder="1" applyAlignment="1">
      <alignment horizontal="right" vertical="center"/>
    </xf>
    <xf numFmtId="0" fontId="61" fillId="0" borderId="129" xfId="0" applyFont="1" applyBorder="1" applyAlignment="1">
      <alignment horizontal="center" vertical="center"/>
    </xf>
    <xf numFmtId="0" fontId="37" fillId="0" borderId="130" xfId="0" applyFont="1" applyBorder="1" applyAlignment="1">
      <alignment horizontal="center" vertical="center"/>
    </xf>
    <xf numFmtId="0" fontId="61" fillId="40" borderId="58" xfId="0" applyFont="1" applyFill="1" applyBorder="1" applyAlignment="1">
      <alignment horizontal="center" vertical="center"/>
    </xf>
    <xf numFmtId="0" fontId="61" fillId="40" borderId="128" xfId="0" applyFont="1" applyFill="1" applyBorder="1" applyAlignment="1">
      <alignment horizontal="center" vertical="center"/>
    </xf>
    <xf numFmtId="0" fontId="61" fillId="0" borderId="131" xfId="0" applyFont="1" applyBorder="1" applyAlignment="1">
      <alignment horizontal="right" vertical="center"/>
    </xf>
    <xf numFmtId="0" fontId="37" fillId="42" borderId="132" xfId="0" applyFont="1" applyFill="1" applyBorder="1" applyAlignment="1">
      <alignment horizontal="center" vertical="center" wrapText="1"/>
    </xf>
    <xf numFmtId="0" fontId="61" fillId="42" borderId="133" xfId="0" applyFont="1" applyFill="1" applyBorder="1" applyAlignment="1">
      <alignment horizontal="center" vertical="center"/>
    </xf>
    <xf numFmtId="0" fontId="61" fillId="42" borderId="129" xfId="0" applyFont="1" applyFill="1" applyBorder="1" applyAlignment="1">
      <alignment horizontal="center" vertical="center"/>
    </xf>
    <xf numFmtId="0" fontId="61" fillId="42" borderId="134" xfId="0" applyFont="1" applyFill="1" applyBorder="1" applyAlignment="1">
      <alignment horizontal="center" vertical="center"/>
    </xf>
    <xf numFmtId="0" fontId="61" fillId="42" borderId="135" xfId="0" applyFont="1" applyFill="1" applyBorder="1" applyAlignment="1">
      <alignment horizontal="center" vertical="center"/>
    </xf>
    <xf numFmtId="0" fontId="61" fillId="42" borderId="132" xfId="0" applyFont="1" applyFill="1" applyBorder="1" applyAlignment="1">
      <alignment horizontal="center" vertical="center"/>
    </xf>
    <xf numFmtId="0" fontId="61" fillId="42" borderId="136" xfId="0" applyFont="1" applyFill="1" applyBorder="1" applyAlignment="1">
      <alignment horizontal="center" vertical="center"/>
    </xf>
    <xf numFmtId="0" fontId="61" fillId="42" borderId="137" xfId="0" applyFont="1" applyFill="1" applyBorder="1" applyAlignment="1">
      <alignment horizontal="right" vertical="center"/>
    </xf>
    <xf numFmtId="0" fontId="61" fillId="40" borderId="30" xfId="0" applyFont="1" applyFill="1" applyBorder="1" applyAlignment="1">
      <alignment horizontal="center" vertical="center"/>
    </xf>
    <xf numFmtId="0" fontId="61" fillId="0" borderId="60" xfId="0" applyFont="1" applyBorder="1" applyAlignment="1">
      <alignment horizontal="right" vertical="center"/>
    </xf>
    <xf numFmtId="0" fontId="37" fillId="0" borderId="108" xfId="0" applyFont="1" applyBorder="1" applyAlignment="1">
      <alignment horizontal="center" vertical="center"/>
    </xf>
    <xf numFmtId="0" fontId="37" fillId="42" borderId="108" xfId="0" applyFont="1" applyFill="1" applyBorder="1" applyAlignment="1">
      <alignment horizontal="center" vertical="center" wrapText="1"/>
    </xf>
    <xf numFmtId="0" fontId="61" fillId="42" borderId="58" xfId="0" applyFont="1" applyFill="1" applyBorder="1" applyAlignment="1">
      <alignment horizontal="center" vertical="center"/>
    </xf>
    <xf numFmtId="0" fontId="61" fillId="0" borderId="29" xfId="0" applyFont="1" applyBorder="1" applyAlignment="1">
      <alignment horizontal="center" vertical="center"/>
    </xf>
    <xf numFmtId="0" fontId="33" fillId="0" borderId="138" xfId="0" applyFont="1" applyBorder="1" applyAlignment="1">
      <alignment horizontal="center" vertical="center"/>
    </xf>
    <xf numFmtId="0" fontId="37" fillId="0" borderId="139" xfId="0" applyFont="1" applyBorder="1" applyAlignment="1">
      <alignment horizontal="center" vertical="center"/>
    </xf>
    <xf numFmtId="0" fontId="61" fillId="40" borderId="127" xfId="0" applyFont="1" applyFill="1" applyBorder="1" applyAlignment="1">
      <alignment horizontal="right" vertical="center"/>
    </xf>
    <xf numFmtId="0" fontId="61" fillId="40" borderId="60" xfId="0" applyFont="1" applyFill="1" applyBorder="1" applyAlignment="1">
      <alignment horizontal="right" vertical="center"/>
    </xf>
    <xf numFmtId="0" fontId="61" fillId="42" borderId="60" xfId="0" applyFont="1" applyFill="1" applyBorder="1" applyAlignment="1">
      <alignment horizontal="right" vertical="center"/>
    </xf>
    <xf numFmtId="0" fontId="33" fillId="0" borderId="109" xfId="0" applyFont="1" applyBorder="1" applyAlignment="1">
      <alignment horizontal="center" vertical="center"/>
    </xf>
    <xf numFmtId="0" fontId="33" fillId="0" borderId="110" xfId="0" applyFont="1" applyBorder="1" applyAlignment="1">
      <alignment horizontal="center" vertical="center"/>
    </xf>
    <xf numFmtId="0" fontId="61" fillId="0" borderId="140" xfId="0" applyFont="1" applyBorder="1" applyAlignment="1">
      <alignment horizontal="right" vertical="center"/>
    </xf>
    <xf numFmtId="0" fontId="61" fillId="42" borderId="140" xfId="0" applyFont="1" applyFill="1" applyBorder="1" applyAlignment="1">
      <alignment horizontal="right" vertical="center"/>
    </xf>
    <xf numFmtId="0" fontId="61" fillId="40" borderId="141" xfId="0" applyFont="1" applyFill="1" applyBorder="1" applyAlignment="1">
      <alignment horizontal="center" vertical="center"/>
    </xf>
    <xf numFmtId="0" fontId="61" fillId="40" borderId="29" xfId="0" applyFont="1" applyFill="1" applyBorder="1" applyAlignment="1">
      <alignment horizontal="center" vertical="center"/>
    </xf>
    <xf numFmtId="0" fontId="61" fillId="40" borderId="138" xfId="0" applyFont="1" applyFill="1" applyBorder="1" applyAlignment="1">
      <alignment horizontal="center" vertical="center"/>
    </xf>
    <xf numFmtId="0" fontId="61" fillId="40" borderId="34" xfId="0" applyFont="1" applyFill="1" applyBorder="1" applyAlignment="1">
      <alignment horizontal="center" vertical="center"/>
    </xf>
    <xf numFmtId="0" fontId="61" fillId="40" borderId="47" xfId="0" applyFont="1" applyFill="1" applyBorder="1" applyAlignment="1">
      <alignment horizontal="center" vertical="center"/>
    </xf>
    <xf numFmtId="0" fontId="61" fillId="40" borderId="140" xfId="0" applyFont="1" applyFill="1" applyBorder="1" applyAlignment="1">
      <alignment horizontal="center" vertical="center"/>
    </xf>
    <xf numFmtId="0" fontId="61" fillId="42" borderId="140" xfId="0" applyFont="1" applyFill="1" applyBorder="1" applyAlignment="1">
      <alignment horizontal="center" vertical="center"/>
    </xf>
    <xf numFmtId="0" fontId="61" fillId="42" borderId="74" xfId="0" applyFont="1" applyFill="1" applyBorder="1" applyAlignment="1">
      <alignment horizontal="right" vertical="center"/>
    </xf>
    <xf numFmtId="0" fontId="61" fillId="40" borderId="131" xfId="0" applyFont="1" applyFill="1" applyBorder="1" applyAlignment="1">
      <alignment horizontal="right" vertical="center"/>
    </xf>
    <xf numFmtId="0" fontId="61" fillId="40" borderId="74" xfId="0" applyFont="1" applyFill="1" applyBorder="1" applyAlignment="1">
      <alignment horizontal="right" vertical="center"/>
    </xf>
    <xf numFmtId="0" fontId="37" fillId="42" borderId="142" xfId="0" applyFont="1" applyFill="1" applyBorder="1" applyAlignment="1">
      <alignment horizontal="center" vertical="center" wrapText="1"/>
    </xf>
    <xf numFmtId="181" fontId="61" fillId="0" borderId="141" xfId="0" applyNumberFormat="1" applyFont="1" applyBorder="1" applyAlignment="1">
      <alignment horizontal="center" vertical="center"/>
    </xf>
    <xf numFmtId="181" fontId="61" fillId="0" borderId="34" xfId="0" applyNumberFormat="1" applyFont="1" applyBorder="1" applyAlignment="1">
      <alignment horizontal="center" vertical="center"/>
    </xf>
    <xf numFmtId="181" fontId="61" fillId="0" borderId="143" xfId="0" applyNumberFormat="1" applyFont="1" applyBorder="1" applyAlignment="1">
      <alignment horizontal="center" vertical="center"/>
    </xf>
    <xf numFmtId="181" fontId="61" fillId="0" borderId="60" xfId="0" applyNumberFormat="1" applyFont="1" applyBorder="1" applyAlignment="1">
      <alignment horizontal="center" vertical="center"/>
    </xf>
    <xf numFmtId="0" fontId="62" fillId="0" borderId="144" xfId="0" applyFont="1" applyBorder="1" applyAlignment="1" applyProtection="1">
      <alignment horizontal="right" vertical="center"/>
      <protection/>
    </xf>
    <xf numFmtId="182" fontId="62" fillId="40" borderId="145" xfId="0" applyNumberFormat="1" applyFont="1" applyFill="1" applyBorder="1" applyAlignment="1">
      <alignment horizontal="right" vertical="center"/>
    </xf>
    <xf numFmtId="0" fontId="37" fillId="42" borderId="146" xfId="0" applyFont="1" applyFill="1" applyBorder="1" applyAlignment="1">
      <alignment horizontal="center" vertical="center"/>
    </xf>
    <xf numFmtId="181" fontId="61" fillId="42" borderId="109" xfId="0" applyNumberFormat="1" applyFont="1" applyFill="1" applyBorder="1" applyAlignment="1">
      <alignment horizontal="center" vertical="center"/>
    </xf>
    <xf numFmtId="181" fontId="61" fillId="42" borderId="14" xfId="0" applyNumberFormat="1" applyFont="1" applyFill="1" applyBorder="1" applyAlignment="1">
      <alignment horizontal="center" vertical="center"/>
    </xf>
    <xf numFmtId="181" fontId="61" fillId="42" borderId="110" xfId="0" applyNumberFormat="1" applyFont="1" applyFill="1" applyBorder="1" applyAlignment="1">
      <alignment horizontal="center" vertical="center"/>
    </xf>
    <xf numFmtId="181" fontId="61" fillId="42" borderId="63" xfId="0" applyNumberFormat="1" applyFont="1" applyFill="1" applyBorder="1" applyAlignment="1">
      <alignment horizontal="center" vertical="center"/>
    </xf>
    <xf numFmtId="181" fontId="61" fillId="42" borderId="58" xfId="0" applyNumberFormat="1" applyFont="1" applyFill="1" applyBorder="1" applyAlignment="1">
      <alignment horizontal="center" vertical="center"/>
    </xf>
    <xf numFmtId="0" fontId="62" fillId="42" borderId="74" xfId="0" applyFont="1" applyFill="1" applyBorder="1" applyAlignment="1" applyProtection="1">
      <alignment horizontal="right" vertical="center"/>
      <protection/>
    </xf>
    <xf numFmtId="0" fontId="37" fillId="40" borderId="142" xfId="0" applyFont="1" applyFill="1" applyBorder="1" applyAlignment="1">
      <alignment horizontal="center" vertical="center"/>
    </xf>
    <xf numFmtId="181" fontId="61" fillId="40" borderId="133" xfId="0" applyNumberFormat="1" applyFont="1" applyFill="1" applyBorder="1" applyAlignment="1">
      <alignment horizontal="center" vertical="center"/>
    </xf>
    <xf numFmtId="181" fontId="61" fillId="40" borderId="129" xfId="0" applyNumberFormat="1" applyFont="1" applyFill="1" applyBorder="1" applyAlignment="1">
      <alignment horizontal="center" vertical="center"/>
    </xf>
    <xf numFmtId="181" fontId="61" fillId="40" borderId="134" xfId="0" applyNumberFormat="1" applyFont="1" applyFill="1" applyBorder="1" applyAlignment="1">
      <alignment horizontal="center" vertical="center"/>
    </xf>
    <xf numFmtId="181" fontId="61" fillId="40" borderId="136" xfId="0" applyNumberFormat="1" applyFont="1" applyFill="1" applyBorder="1" applyAlignment="1">
      <alignment horizontal="center" vertical="center"/>
    </xf>
    <xf numFmtId="181" fontId="61" fillId="40" borderId="135" xfId="0" applyNumberFormat="1" applyFont="1" applyFill="1" applyBorder="1" applyAlignment="1">
      <alignment horizontal="center" vertical="center"/>
    </xf>
    <xf numFmtId="0" fontId="62" fillId="40" borderId="137" xfId="0" applyFont="1" applyFill="1" applyBorder="1" applyAlignment="1" applyProtection="1">
      <alignment horizontal="right" vertical="center"/>
      <protection/>
    </xf>
    <xf numFmtId="0" fontId="59" fillId="0" borderId="0" xfId="0" applyFont="1" applyBorder="1" applyAlignment="1">
      <alignment horizontal="center" vertical="center"/>
    </xf>
    <xf numFmtId="0" fontId="61" fillId="0" borderId="0" xfId="0" applyFont="1" applyBorder="1" applyAlignment="1">
      <alignment horizontal="center" vertical="center"/>
    </xf>
    <xf numFmtId="0" fontId="61" fillId="0" borderId="0" xfId="0" applyFont="1" applyBorder="1" applyAlignment="1">
      <alignment vertical="center"/>
    </xf>
    <xf numFmtId="0" fontId="61" fillId="0" borderId="0" xfId="0" applyFont="1" applyBorder="1" applyAlignment="1">
      <alignment horizontal="left" vertical="center"/>
    </xf>
    <xf numFmtId="0" fontId="61" fillId="0" borderId="0" xfId="0" applyFont="1" applyBorder="1" applyAlignment="1">
      <alignment vertical="center"/>
    </xf>
    <xf numFmtId="49" fontId="60" fillId="0" borderId="0" xfId="0" applyNumberFormat="1" applyFont="1" applyBorder="1" applyAlignment="1">
      <alignment horizontal="center" vertical="center"/>
    </xf>
    <xf numFmtId="177" fontId="66" fillId="0" borderId="106" xfId="0" applyNumberFormat="1" applyFont="1" applyBorder="1" applyAlignment="1">
      <alignment horizontal="center" vertical="center"/>
    </xf>
    <xf numFmtId="49" fontId="65" fillId="0" borderId="106" xfId="0" applyNumberFormat="1" applyFont="1" applyBorder="1" applyAlignment="1">
      <alignment vertical="center"/>
    </xf>
    <xf numFmtId="177" fontId="66" fillId="0" borderId="147" xfId="0" applyNumberFormat="1" applyFont="1" applyBorder="1" applyAlignment="1">
      <alignment horizontal="center" vertical="center"/>
    </xf>
    <xf numFmtId="49" fontId="65" fillId="0" borderId="147" xfId="0" applyNumberFormat="1" applyFont="1" applyBorder="1" applyAlignment="1">
      <alignment vertical="center"/>
    </xf>
    <xf numFmtId="0" fontId="46" fillId="0" borderId="0" xfId="0" applyFont="1" applyAlignment="1">
      <alignment vertical="center"/>
    </xf>
    <xf numFmtId="0" fontId="65" fillId="0" borderId="106" xfId="0" applyFont="1" applyBorder="1" applyAlignment="1">
      <alignment vertical="center"/>
    </xf>
    <xf numFmtId="0" fontId="66" fillId="0" borderId="0" xfId="0" applyFont="1" applyAlignment="1">
      <alignment vertical="center"/>
    </xf>
    <xf numFmtId="177" fontId="66" fillId="0" borderId="0" xfId="0" applyNumberFormat="1" applyFont="1" applyAlignment="1">
      <alignment horizontal="center" vertical="center"/>
    </xf>
    <xf numFmtId="0" fontId="46" fillId="0" borderId="0" xfId="0" applyFont="1" applyAlignment="1">
      <alignment horizontal="center" vertical="center"/>
    </xf>
    <xf numFmtId="0" fontId="61" fillId="0" borderId="0" xfId="0" applyFont="1" applyAlignment="1">
      <alignment horizontal="center" vertical="center"/>
    </xf>
    <xf numFmtId="0" fontId="54" fillId="0" borderId="0" xfId="0" applyFont="1" applyAlignment="1">
      <alignment vertical="center"/>
    </xf>
    <xf numFmtId="0" fontId="58" fillId="0" borderId="0" xfId="0" applyFont="1" applyAlignment="1">
      <alignment horizontal="left" vertical="center"/>
    </xf>
    <xf numFmtId="183" fontId="66" fillId="0" borderId="106" xfId="0" applyNumberFormat="1" applyFont="1" applyBorder="1" applyAlignment="1">
      <alignment horizontal="center" vertical="center"/>
    </xf>
    <xf numFmtId="0" fontId="33" fillId="0" borderId="112" xfId="0" applyFont="1" applyBorder="1" applyAlignment="1">
      <alignment horizontal="center" vertical="center"/>
    </xf>
    <xf numFmtId="0" fontId="33" fillId="0" borderId="113" xfId="0" applyFont="1" applyBorder="1" applyAlignment="1">
      <alignment horizontal="center" vertical="center"/>
    </xf>
    <xf numFmtId="0" fontId="33" fillId="0" borderId="114" xfId="0" applyFont="1" applyBorder="1" applyAlignment="1">
      <alignment horizontal="center" vertical="center"/>
    </xf>
    <xf numFmtId="0" fontId="33" fillId="0" borderId="115" xfId="0" applyFont="1" applyBorder="1" applyAlignment="1">
      <alignment horizontal="center" vertical="center"/>
    </xf>
    <xf numFmtId="0" fontId="33" fillId="0" borderId="116" xfId="0" applyFont="1" applyBorder="1" applyAlignment="1">
      <alignment horizontal="center" vertical="center"/>
    </xf>
    <xf numFmtId="0" fontId="61" fillId="0" borderId="141" xfId="0" applyFont="1" applyBorder="1" applyAlignment="1">
      <alignment horizontal="center" vertical="center"/>
    </xf>
    <xf numFmtId="0" fontId="33" fillId="0" borderId="29" xfId="0" applyFont="1" applyBorder="1" applyAlignment="1">
      <alignment horizontal="center" vertical="center"/>
    </xf>
    <xf numFmtId="0" fontId="61" fillId="0" borderId="138" xfId="0" applyFont="1" applyBorder="1" applyAlignment="1">
      <alignment horizontal="center" vertical="center"/>
    </xf>
    <xf numFmtId="0" fontId="61" fillId="0" borderId="34" xfId="0" applyFont="1" applyBorder="1" applyAlignment="1">
      <alignment horizontal="center" vertical="center"/>
    </xf>
    <xf numFmtId="0" fontId="61" fillId="0" borderId="128" xfId="0" applyFont="1" applyBorder="1" applyAlignment="1">
      <alignment horizontal="center" vertical="center"/>
    </xf>
    <xf numFmtId="0" fontId="33" fillId="0" borderId="63" xfId="0" applyFont="1" applyBorder="1" applyAlignment="1">
      <alignment horizontal="center" vertical="center"/>
    </xf>
    <xf numFmtId="0" fontId="61" fillId="0" borderId="133" xfId="0" applyFont="1" applyBorder="1" applyAlignment="1">
      <alignment horizontal="center" vertical="center"/>
    </xf>
    <xf numFmtId="0" fontId="61" fillId="0" borderId="134" xfId="0" applyFont="1" applyBorder="1" applyAlignment="1">
      <alignment horizontal="center" vertical="center"/>
    </xf>
    <xf numFmtId="0" fontId="61" fillId="0" borderId="135" xfId="0" applyFont="1" applyBorder="1" applyAlignment="1">
      <alignment horizontal="center" vertical="center"/>
    </xf>
    <xf numFmtId="0" fontId="61" fillId="0" borderId="132" xfId="0" applyFont="1" applyBorder="1" applyAlignment="1">
      <alignment horizontal="center" vertical="center"/>
    </xf>
    <xf numFmtId="0" fontId="61" fillId="0" borderId="136" xfId="0" applyFont="1" applyBorder="1" applyAlignment="1">
      <alignment horizontal="center" vertical="center"/>
    </xf>
    <xf numFmtId="0" fontId="61" fillId="0" borderId="125" xfId="0" applyFont="1" applyBorder="1" applyAlignment="1">
      <alignment horizontal="center" vertical="center"/>
    </xf>
    <xf numFmtId="0" fontId="33" fillId="0" borderId="123" xfId="0" applyFont="1" applyBorder="1" applyAlignment="1">
      <alignment horizontal="center" vertical="center"/>
    </xf>
    <xf numFmtId="0" fontId="61" fillId="0" borderId="126" xfId="0" applyFont="1" applyBorder="1" applyAlignment="1">
      <alignment horizontal="center" vertical="center"/>
    </xf>
    <xf numFmtId="0" fontId="33" fillId="0" borderId="31" xfId="0" applyFont="1" applyBorder="1" applyAlignment="1">
      <alignment horizontal="center" vertical="center"/>
    </xf>
    <xf numFmtId="0" fontId="61" fillId="0" borderId="30" xfId="0" applyFont="1" applyBorder="1" applyAlignment="1">
      <alignment horizontal="center" vertical="center"/>
    </xf>
    <xf numFmtId="0" fontId="33" fillId="0" borderId="58" xfId="0" applyFont="1" applyBorder="1" applyAlignment="1">
      <alignment horizontal="center" vertical="center"/>
    </xf>
    <xf numFmtId="0" fontId="33" fillId="0" borderId="47" xfId="0" applyFont="1" applyBorder="1" applyAlignment="1">
      <alignment horizontal="center" vertical="center"/>
    </xf>
    <xf numFmtId="0" fontId="61" fillId="0" borderId="140" xfId="0" applyFont="1" applyBorder="1" applyAlignment="1">
      <alignment horizontal="center" vertical="center"/>
    </xf>
    <xf numFmtId="181" fontId="66" fillId="0" borderId="106" xfId="0" applyNumberFormat="1" applyFont="1" applyBorder="1" applyAlignment="1">
      <alignment horizontal="center" vertical="center"/>
    </xf>
    <xf numFmtId="0" fontId="54" fillId="0" borderId="0" xfId="0" applyFont="1" applyBorder="1" applyAlignment="1">
      <alignment vertical="center"/>
    </xf>
    <xf numFmtId="181" fontId="66" fillId="0" borderId="147" xfId="0" applyNumberFormat="1" applyFont="1" applyBorder="1" applyAlignment="1">
      <alignment horizontal="center" vertical="center"/>
    </xf>
    <xf numFmtId="181" fontId="66" fillId="0" borderId="0" xfId="0" applyNumberFormat="1" applyFont="1" applyAlignment="1">
      <alignment horizontal="center" vertical="center"/>
    </xf>
    <xf numFmtId="0" fontId="61" fillId="0" borderId="0" xfId="39" applyFont="1">
      <alignment vertical="center"/>
      <protection/>
    </xf>
    <xf numFmtId="0" fontId="61" fillId="40" borderId="0" xfId="39" applyFont="1" applyFill="1">
      <alignment vertical="center"/>
      <protection/>
    </xf>
    <xf numFmtId="0" fontId="68" fillId="40" borderId="0" xfId="39" applyFont="1" applyFill="1">
      <alignment vertical="center"/>
      <protection/>
    </xf>
    <xf numFmtId="0" fontId="68" fillId="40" borderId="0" xfId="39" applyFont="1" applyFill="1" applyAlignment="1">
      <alignment vertical="center"/>
      <protection/>
    </xf>
    <xf numFmtId="0" fontId="68" fillId="40" borderId="0" xfId="39" applyFont="1" applyFill="1" applyBorder="1" applyAlignment="1">
      <alignment vertical="center"/>
      <protection/>
    </xf>
    <xf numFmtId="0" fontId="69" fillId="40" borderId="0" xfId="39" applyFont="1" applyFill="1">
      <alignment vertical="center"/>
      <protection/>
    </xf>
    <xf numFmtId="0" fontId="69" fillId="40" borderId="0" xfId="39" applyFont="1" applyFill="1" applyBorder="1" applyAlignment="1">
      <alignment vertical="center"/>
      <protection/>
    </xf>
    <xf numFmtId="0" fontId="68" fillId="40" borderId="0" xfId="39" applyFont="1" applyFill="1" applyBorder="1" applyAlignment="1">
      <alignment horizontal="right" vertical="center"/>
      <protection/>
    </xf>
    <xf numFmtId="0" fontId="61" fillId="40" borderId="0" xfId="39" applyFont="1" applyFill="1" applyBorder="1">
      <alignment vertical="center"/>
      <protection/>
    </xf>
    <xf numFmtId="0" fontId="69" fillId="40" borderId="0" xfId="39" applyFont="1" applyFill="1" applyAlignment="1">
      <alignment horizontal="right" vertical="center"/>
      <protection/>
    </xf>
    <xf numFmtId="0" fontId="33" fillId="41" borderId="148" xfId="39" applyFont="1" applyFill="1" applyBorder="1" applyAlignment="1">
      <alignment horizontal="center" vertical="center"/>
      <protection/>
    </xf>
    <xf numFmtId="0" fontId="33" fillId="41" borderId="149" xfId="39" applyFont="1" applyFill="1" applyBorder="1" applyAlignment="1">
      <alignment horizontal="center" vertical="center"/>
      <protection/>
    </xf>
    <xf numFmtId="0" fontId="33" fillId="41" borderId="149" xfId="39" applyFont="1" applyFill="1" applyBorder="1" applyAlignment="1">
      <alignment horizontal="center" vertical="center" wrapText="1"/>
      <protection/>
    </xf>
    <xf numFmtId="0" fontId="33" fillId="41" borderId="150" xfId="39" applyFont="1" applyFill="1" applyBorder="1" applyAlignment="1">
      <alignment horizontal="left" vertical="center" wrapText="1"/>
      <protection/>
    </xf>
    <xf numFmtId="0" fontId="33" fillId="41" borderId="151" xfId="39" applyFont="1" applyFill="1" applyBorder="1" applyAlignment="1">
      <alignment horizontal="left" vertical="center" wrapText="1"/>
      <protection/>
    </xf>
    <xf numFmtId="0" fontId="33" fillId="41" borderId="149" xfId="39" applyFont="1" applyFill="1" applyBorder="1" applyAlignment="1">
      <alignment vertical="center" wrapText="1"/>
      <protection/>
    </xf>
    <xf numFmtId="0" fontId="33" fillId="41" borderId="152" xfId="39" applyFont="1" applyFill="1" applyBorder="1" applyAlignment="1">
      <alignment horizontal="center" vertical="center" wrapText="1"/>
      <protection/>
    </xf>
    <xf numFmtId="0" fontId="33" fillId="40" borderId="153" xfId="39" applyFont="1" applyFill="1" applyBorder="1" applyAlignment="1">
      <alignment horizontal="center" vertical="center"/>
      <protection/>
    </xf>
    <xf numFmtId="0" fontId="61" fillId="40" borderId="154" xfId="39" applyFont="1" applyFill="1" applyBorder="1" applyAlignment="1">
      <alignment horizontal="left" vertical="center"/>
      <protection/>
    </xf>
    <xf numFmtId="0" fontId="61" fillId="40" borderId="155" xfId="39" applyFont="1" applyFill="1" applyBorder="1" applyAlignment="1">
      <alignment horizontal="left" vertical="center"/>
      <protection/>
    </xf>
    <xf numFmtId="0" fontId="33" fillId="40" borderId="155" xfId="39" applyFont="1" applyFill="1" applyBorder="1" applyAlignment="1">
      <alignment horizontal="left" vertical="center"/>
      <protection/>
    </xf>
    <xf numFmtId="0" fontId="33" fillId="40" borderId="155" xfId="39" applyFont="1" applyFill="1" applyBorder="1" applyAlignment="1">
      <alignment horizontal="center" vertical="center" wrapText="1"/>
      <protection/>
    </xf>
    <xf numFmtId="0" fontId="33" fillId="40" borderId="156" xfId="39" applyFont="1" applyFill="1" applyBorder="1" applyAlignment="1">
      <alignment horizontal="left" vertical="center" wrapText="1"/>
      <protection/>
    </xf>
    <xf numFmtId="0" fontId="61" fillId="40" borderId="157" xfId="39" applyFont="1" applyFill="1" applyBorder="1" applyAlignment="1">
      <alignment horizontal="left" vertical="center" wrapText="1"/>
      <protection/>
    </xf>
    <xf numFmtId="0" fontId="44" fillId="40" borderId="154" xfId="39" applyFont="1" applyFill="1" applyBorder="1" applyAlignment="1">
      <alignment horizontal="right" vertical="center" wrapText="1"/>
      <protection/>
    </xf>
    <xf numFmtId="0" fontId="33" fillId="40" borderId="155" xfId="39" applyFont="1" applyFill="1" applyBorder="1" applyAlignment="1">
      <alignment horizontal="left" vertical="center" wrapText="1"/>
      <protection/>
    </xf>
    <xf numFmtId="0" fontId="61" fillId="40" borderId="158" xfId="39" applyFont="1" applyFill="1" applyBorder="1">
      <alignment vertical="center"/>
      <protection/>
    </xf>
    <xf numFmtId="0" fontId="61" fillId="40" borderId="141" xfId="39" applyFont="1" applyFill="1" applyBorder="1" applyAlignment="1">
      <alignment horizontal="center" vertical="center"/>
      <protection/>
    </xf>
    <xf numFmtId="0" fontId="61" fillId="40" borderId="29" xfId="39" applyFont="1" applyFill="1" applyBorder="1" applyAlignment="1">
      <alignment horizontal="left" vertical="center"/>
      <protection/>
    </xf>
    <xf numFmtId="0" fontId="33" fillId="40" borderId="29" xfId="39" applyFont="1" applyFill="1" applyBorder="1" applyAlignment="1">
      <alignment horizontal="left" vertical="center" wrapText="1"/>
      <protection/>
    </xf>
    <xf numFmtId="0" fontId="33" fillId="40" borderId="47" xfId="39" applyFont="1" applyFill="1" applyBorder="1" applyAlignment="1">
      <alignment horizontal="left" vertical="center" wrapText="1"/>
      <protection/>
    </xf>
    <xf numFmtId="0" fontId="61" fillId="40" borderId="159" xfId="39" applyFont="1" applyFill="1" applyBorder="1" applyAlignment="1">
      <alignment horizontal="left" vertical="center" wrapText="1"/>
      <protection/>
    </xf>
    <xf numFmtId="0" fontId="44" fillId="40" borderId="29" xfId="39" applyFont="1" applyFill="1" applyBorder="1" applyAlignment="1">
      <alignment horizontal="right" vertical="center" wrapText="1"/>
      <protection/>
    </xf>
    <xf numFmtId="0" fontId="33" fillId="40" borderId="160" xfId="39" applyFont="1" applyFill="1" applyBorder="1" applyAlignment="1">
      <alignment horizontal="left" vertical="center" wrapText="1"/>
      <protection/>
    </xf>
    <xf numFmtId="0" fontId="61" fillId="40" borderId="138" xfId="39" applyFont="1" applyFill="1" applyBorder="1">
      <alignment vertical="center"/>
      <protection/>
    </xf>
    <xf numFmtId="0" fontId="33" fillId="40" borderId="14" xfId="39" applyFont="1" applyFill="1" applyBorder="1" applyAlignment="1">
      <alignment horizontal="left" vertical="center" wrapText="1"/>
      <protection/>
    </xf>
    <xf numFmtId="0" fontId="61" fillId="40" borderId="133" xfId="39" applyFont="1" applyFill="1" applyBorder="1" applyAlignment="1">
      <alignment horizontal="center" vertical="center"/>
      <protection/>
    </xf>
    <xf numFmtId="0" fontId="61" fillId="40" borderId="129" xfId="39" applyFont="1" applyFill="1" applyBorder="1" applyAlignment="1">
      <alignment horizontal="left" vertical="center"/>
      <protection/>
    </xf>
    <xf numFmtId="0" fontId="33" fillId="40" borderId="129" xfId="39" applyFont="1" applyFill="1" applyBorder="1" applyAlignment="1">
      <alignment horizontal="left" vertical="center" wrapText="1"/>
      <protection/>
    </xf>
    <xf numFmtId="0" fontId="61" fillId="40" borderId="161" xfId="39" applyFont="1" applyFill="1" applyBorder="1" applyAlignment="1">
      <alignment horizontal="left" vertical="center" wrapText="1"/>
      <protection/>
    </xf>
    <xf numFmtId="0" fontId="44" fillId="40" borderId="129" xfId="39" applyFont="1" applyFill="1" applyBorder="1" applyAlignment="1">
      <alignment horizontal="right" vertical="center" wrapText="1"/>
      <protection/>
    </xf>
    <xf numFmtId="0" fontId="61" fillId="40" borderId="134" xfId="39" applyFont="1" applyFill="1" applyBorder="1">
      <alignment vertical="center"/>
      <protection/>
    </xf>
    <xf numFmtId="0" fontId="32" fillId="40" borderId="62" xfId="0" applyFont="1" applyFill="1" applyBorder="1" applyAlignment="1">
      <alignment horizontal="left" vertical="center" wrapText="1"/>
    </xf>
    <xf numFmtId="0" fontId="31" fillId="40" borderId="71" xfId="0" applyFont="1" applyFill="1" applyBorder="1" applyAlignment="1">
      <alignment horizontal="center" vertical="center" wrapText="1"/>
    </xf>
    <xf numFmtId="0" fontId="31" fillId="40" borderId="21" xfId="0" applyFont="1" applyFill="1" applyBorder="1" applyAlignment="1">
      <alignment horizontal="center" vertical="center" wrapText="1"/>
    </xf>
    <xf numFmtId="0" fontId="29" fillId="41" borderId="21" xfId="0" applyFont="1" applyFill="1" applyBorder="1" applyAlignment="1">
      <alignment horizontal="center" vertical="center" wrapText="1"/>
    </xf>
    <xf numFmtId="0" fontId="71" fillId="40" borderId="41" xfId="0" applyFont="1" applyFill="1" applyBorder="1" applyAlignment="1">
      <alignment horizontal="left" vertical="center" wrapText="1"/>
    </xf>
    <xf numFmtId="176" fontId="39" fillId="40" borderId="22" xfId="0" applyNumberFormat="1" applyFont="1" applyFill="1" applyBorder="1" applyAlignment="1">
      <alignment horizontal="left" vertical="center"/>
    </xf>
    <xf numFmtId="0" fontId="47" fillId="40" borderId="24" xfId="0" applyFont="1" applyFill="1" applyBorder="1" applyAlignment="1">
      <alignment horizontal="center" vertical="center" wrapText="1"/>
    </xf>
    <xf numFmtId="0" fontId="47" fillId="40" borderId="25" xfId="0" applyFont="1" applyFill="1" applyBorder="1" applyAlignment="1">
      <alignment horizontal="center" vertical="center" wrapText="1"/>
    </xf>
    <xf numFmtId="0" fontId="47" fillId="41" borderId="25" xfId="0" applyFont="1" applyFill="1" applyBorder="1" applyAlignment="1">
      <alignment horizontal="center" vertical="center" wrapText="1"/>
    </xf>
    <xf numFmtId="0" fontId="39" fillId="40" borderId="22" xfId="0" applyFont="1" applyFill="1" applyBorder="1" applyAlignment="1">
      <alignment vertical="center"/>
    </xf>
    <xf numFmtId="0" fontId="39" fillId="40" borderId="71" xfId="0" applyFont="1" applyFill="1" applyBorder="1" applyAlignment="1">
      <alignment vertical="top" wrapText="1"/>
    </xf>
    <xf numFmtId="0" fontId="39" fillId="40" borderId="25" xfId="0" applyFont="1" applyFill="1" applyBorder="1" applyAlignment="1">
      <alignment horizontal="right"/>
    </xf>
    <xf numFmtId="0" fontId="45" fillId="40" borderId="43" xfId="0" applyFont="1" applyFill="1" applyBorder="1" applyAlignment="1">
      <alignment vertical="top" wrapText="1"/>
    </xf>
    <xf numFmtId="0" fontId="39" fillId="40" borderId="43" xfId="0" applyFont="1" applyFill="1" applyBorder="1" applyAlignment="1">
      <alignment vertical="center"/>
    </xf>
    <xf numFmtId="0" fontId="39" fillId="40" borderId="42" xfId="0" applyFont="1" applyFill="1" applyBorder="1" applyAlignment="1">
      <alignment vertical="top" wrapText="1"/>
    </xf>
    <xf numFmtId="0" fontId="58" fillId="41" borderId="14" xfId="0" applyFont="1" applyFill="1" applyBorder="1" applyAlignment="1">
      <alignment horizontal="center" vertical="center" shrinkToFit="1"/>
    </xf>
    <xf numFmtId="0" fontId="19" fillId="40" borderId="0" xfId="0" applyFont="1" applyFill="1" applyBorder="1" applyAlignment="1">
      <alignment horizontal="left" vertical="center" wrapText="1"/>
    </xf>
    <xf numFmtId="0" fontId="3" fillId="43" borderId="0" xfId="0" applyFont="1" applyFill="1" applyBorder="1" applyAlignment="1">
      <alignment horizontal="center" vertical="center"/>
    </xf>
    <xf numFmtId="0" fontId="20" fillId="43" borderId="0" xfId="0" applyFont="1" applyFill="1" applyBorder="1" applyAlignment="1">
      <alignment horizontal="center" vertical="center"/>
    </xf>
    <xf numFmtId="0" fontId="17" fillId="40" borderId="0" xfId="0" applyFont="1" applyFill="1" applyBorder="1" applyAlignment="1">
      <alignment horizontal="left" vertical="center"/>
    </xf>
    <xf numFmtId="0" fontId="17" fillId="40" borderId="0" xfId="0" applyFont="1" applyFill="1" applyBorder="1" applyAlignment="1">
      <alignment horizontal="center" vertical="top" wrapText="1"/>
    </xf>
    <xf numFmtId="0" fontId="13" fillId="40" borderId="0" xfId="0" applyFont="1" applyFill="1" applyBorder="1" applyAlignment="1">
      <alignment horizontal="center" vertical="center" wrapText="1"/>
    </xf>
    <xf numFmtId="0" fontId="13" fillId="40" borderId="0" xfId="0" applyFont="1" applyFill="1" applyBorder="1" applyAlignment="1">
      <alignment horizontal="center" vertical="center"/>
    </xf>
    <xf numFmtId="0" fontId="21" fillId="40" borderId="162" xfId="0" applyFont="1" applyFill="1" applyBorder="1" applyAlignment="1">
      <alignment horizontal="center" vertical="center" wrapText="1"/>
    </xf>
    <xf numFmtId="0" fontId="27" fillId="40" borderId="162" xfId="0" applyFont="1" applyFill="1" applyBorder="1" applyAlignment="1">
      <alignment horizontal="center" vertical="top" wrapText="1"/>
    </xf>
    <xf numFmtId="0" fontId="21" fillId="40" borderId="163" xfId="0" applyFont="1" applyFill="1" applyBorder="1" applyAlignment="1">
      <alignment horizontal="center" vertical="center" wrapText="1"/>
    </xf>
    <xf numFmtId="0" fontId="27" fillId="40" borderId="162" xfId="0" applyFont="1" applyFill="1" applyBorder="1" applyAlignment="1">
      <alignment horizontal="left" vertical="top" wrapText="1"/>
    </xf>
    <xf numFmtId="0" fontId="0" fillId="40" borderId="162" xfId="0" applyFill="1" applyBorder="1" applyAlignment="1">
      <alignment horizontal="center" vertical="center" wrapText="1"/>
    </xf>
    <xf numFmtId="0" fontId="28" fillId="40" borderId="162" xfId="0" applyFont="1" applyFill="1" applyBorder="1" applyAlignment="1">
      <alignment horizontal="center" vertical="center" shrinkToFit="1"/>
    </xf>
    <xf numFmtId="0" fontId="27" fillId="40" borderId="164" xfId="0" applyFont="1" applyFill="1" applyBorder="1" applyAlignment="1">
      <alignment horizontal="center" vertical="center" wrapText="1"/>
    </xf>
    <xf numFmtId="0" fontId="0" fillId="40" borderId="164" xfId="0" applyFill="1" applyBorder="1" applyAlignment="1">
      <alignment horizontal="center" vertical="center"/>
    </xf>
    <xf numFmtId="0" fontId="0" fillId="40" borderId="165" xfId="0" applyFill="1" applyBorder="1" applyAlignment="1">
      <alignment horizontal="center" vertical="center"/>
    </xf>
    <xf numFmtId="0" fontId="21" fillId="40" borderId="166" xfId="0" applyFont="1" applyFill="1" applyBorder="1" applyAlignment="1">
      <alignment horizontal="left" vertical="center" wrapText="1"/>
    </xf>
    <xf numFmtId="0" fontId="27" fillId="40" borderId="166" xfId="0" applyFont="1" applyFill="1" applyBorder="1" applyAlignment="1">
      <alignment horizontal="center" vertical="center" wrapText="1"/>
    </xf>
    <xf numFmtId="0" fontId="0" fillId="40" borderId="117" xfId="0" applyFill="1" applyBorder="1" applyAlignment="1">
      <alignment horizontal="center" vertical="center"/>
    </xf>
    <xf numFmtId="0" fontId="27" fillId="40" borderId="167" xfId="0" applyFont="1" applyFill="1" applyBorder="1" applyAlignment="1">
      <alignment horizontal="center" vertical="center" wrapText="1"/>
    </xf>
    <xf numFmtId="0" fontId="22" fillId="40" borderId="0" xfId="0" applyFont="1" applyFill="1" applyBorder="1" applyAlignment="1">
      <alignment horizontal="center" vertical="center"/>
    </xf>
    <xf numFmtId="0" fontId="23" fillId="40" borderId="14" xfId="0" applyFont="1" applyFill="1" applyBorder="1" applyAlignment="1">
      <alignment horizontal="center" vertical="center" wrapText="1"/>
    </xf>
    <xf numFmtId="0" fontId="24" fillId="40" borderId="14" xfId="0" applyFont="1" applyFill="1" applyBorder="1" applyAlignment="1">
      <alignment horizontal="center" vertical="center" wrapText="1"/>
    </xf>
    <xf numFmtId="0" fontId="27" fillId="40" borderId="168" xfId="0" applyFont="1" applyFill="1" applyBorder="1" applyAlignment="1">
      <alignment horizontal="left" vertical="center" wrapText="1"/>
    </xf>
    <xf numFmtId="0" fontId="0" fillId="40" borderId="166" xfId="0" applyFill="1" applyBorder="1" applyAlignment="1">
      <alignment horizontal="center" vertical="center"/>
    </xf>
    <xf numFmtId="0" fontId="29" fillId="40" borderId="14" xfId="0" applyFont="1" applyFill="1" applyBorder="1" applyAlignment="1">
      <alignment horizontal="left" vertical="top" wrapText="1"/>
    </xf>
    <xf numFmtId="0" fontId="28" fillId="40" borderId="77" xfId="0" applyFont="1" applyFill="1" applyBorder="1" applyAlignment="1">
      <alignment vertical="center" wrapText="1"/>
    </xf>
    <xf numFmtId="0" fontId="40" fillId="40" borderId="13" xfId="0" applyFont="1" applyFill="1" applyBorder="1" applyAlignment="1">
      <alignment horizontal="left" vertical="top" wrapText="1"/>
    </xf>
    <xf numFmtId="0" fontId="30" fillId="40" borderId="77" xfId="0" applyFont="1" applyFill="1" applyBorder="1" applyAlignment="1">
      <alignment horizontal="left" vertical="top" wrapText="1"/>
    </xf>
    <xf numFmtId="0" fontId="41" fillId="40" borderId="77" xfId="0" applyFont="1" applyFill="1" applyBorder="1" applyAlignment="1">
      <alignment vertical="top" wrapText="1"/>
    </xf>
    <xf numFmtId="0" fontId="28" fillId="40" borderId="77" xfId="0" applyFont="1" applyFill="1" applyBorder="1" applyAlignment="1">
      <alignment horizontal="left" vertical="center" wrapText="1"/>
    </xf>
    <xf numFmtId="0" fontId="33" fillId="25" borderId="14" xfId="0" applyFont="1" applyFill="1" applyBorder="1" applyAlignment="1">
      <alignment horizontal="center" vertical="center" wrapText="1"/>
    </xf>
    <xf numFmtId="0" fontId="36" fillId="25" borderId="48" xfId="0" applyFont="1" applyFill="1" applyBorder="1" applyAlignment="1">
      <alignment horizontal="center" vertical="center"/>
    </xf>
    <xf numFmtId="0" fontId="37" fillId="25" borderId="77" xfId="0" applyFont="1" applyFill="1" applyBorder="1" applyAlignment="1">
      <alignment horizontal="left" vertical="center" wrapText="1"/>
    </xf>
    <xf numFmtId="0" fontId="38" fillId="41" borderId="14" xfId="0" applyFont="1" applyFill="1" applyBorder="1" applyAlignment="1">
      <alignment horizontal="left" vertical="center" wrapText="1"/>
    </xf>
    <xf numFmtId="0" fontId="30" fillId="40" borderId="73" xfId="0" applyFont="1" applyFill="1" applyBorder="1" applyAlignment="1">
      <alignment vertical="top" wrapText="1"/>
    </xf>
    <xf numFmtId="0" fontId="40" fillId="40" borderId="65" xfId="0" applyFont="1" applyFill="1" applyBorder="1" applyAlignment="1">
      <alignment horizontal="left" vertical="top" wrapText="1"/>
    </xf>
    <xf numFmtId="0" fontId="39" fillId="40" borderId="162" xfId="0" applyFont="1" applyFill="1" applyBorder="1" applyAlignment="1">
      <alignment horizontal="left" vertical="center" wrapText="1" indent="2" shrinkToFit="1"/>
    </xf>
    <xf numFmtId="0" fontId="15" fillId="40" borderId="0" xfId="0" applyFont="1" applyFill="1" applyBorder="1" applyAlignment="1">
      <alignment horizontal="center" vertical="center" wrapText="1"/>
    </xf>
    <xf numFmtId="0" fontId="32" fillId="40" borderId="0" xfId="0" applyFont="1" applyFill="1" applyBorder="1" applyAlignment="1">
      <alignment horizontal="left" vertical="center"/>
    </xf>
    <xf numFmtId="0" fontId="33" fillId="25" borderId="14" xfId="0" applyFont="1" applyFill="1" applyBorder="1" applyAlignment="1">
      <alignment horizontal="center" vertical="center"/>
    </xf>
    <xf numFmtId="0" fontId="33" fillId="25" borderId="58" xfId="0" applyFont="1" applyFill="1" applyBorder="1" applyAlignment="1">
      <alignment horizontal="center" vertical="center"/>
    </xf>
    <xf numFmtId="0" fontId="33" fillId="25" borderId="169" xfId="0" applyFont="1" applyFill="1" applyBorder="1" applyAlignment="1">
      <alignment horizontal="center" vertical="center"/>
    </xf>
    <xf numFmtId="0" fontId="33" fillId="25" borderId="13" xfId="0" applyFont="1" applyFill="1" applyBorder="1" applyAlignment="1">
      <alignment horizontal="center" vertical="center" wrapText="1"/>
    </xf>
    <xf numFmtId="0" fontId="15" fillId="41" borderId="14" xfId="0" applyFont="1" applyFill="1" applyBorder="1" applyAlignment="1">
      <alignment horizontal="left" vertical="center" wrapText="1"/>
    </xf>
    <xf numFmtId="0" fontId="29" fillId="40" borderId="15" xfId="0" applyFont="1" applyFill="1" applyBorder="1" applyAlignment="1">
      <alignment horizontal="left" vertical="top" wrapText="1"/>
    </xf>
    <xf numFmtId="0" fontId="33" fillId="25" borderId="15" xfId="0" applyFont="1" applyFill="1" applyBorder="1" applyAlignment="1">
      <alignment horizontal="center" vertical="center"/>
    </xf>
    <xf numFmtId="0" fontId="33" fillId="25" borderId="64" xfId="0" applyFont="1" applyFill="1" applyBorder="1" applyAlignment="1">
      <alignment horizontal="center" vertical="center"/>
    </xf>
    <xf numFmtId="0" fontId="30" fillId="40" borderId="58" xfId="0" applyFont="1" applyFill="1" applyBorder="1" applyAlignment="1">
      <alignment horizontal="left" vertical="top" wrapText="1"/>
    </xf>
    <xf numFmtId="0" fontId="32" fillId="40" borderId="18" xfId="0" applyFont="1" applyFill="1" applyBorder="1" applyAlignment="1">
      <alignment horizontal="left" vertical="center" wrapText="1"/>
    </xf>
    <xf numFmtId="0" fontId="30" fillId="40" borderId="73" xfId="0" applyFont="1" applyFill="1" applyBorder="1" applyAlignment="1">
      <alignment horizontal="left" vertical="top" wrapText="1"/>
    </xf>
    <xf numFmtId="0" fontId="30" fillId="40" borderId="28" xfId="0" applyFont="1" applyFill="1" applyBorder="1" applyAlignment="1">
      <alignment horizontal="left" vertical="top" wrapText="1"/>
    </xf>
    <xf numFmtId="0" fontId="28" fillId="40" borderId="58" xfId="0" applyFont="1" applyFill="1" applyBorder="1" applyAlignment="1">
      <alignment horizontal="left" vertical="top" wrapText="1"/>
    </xf>
    <xf numFmtId="0" fontId="29" fillId="40" borderId="21" xfId="0" applyFont="1" applyFill="1" applyBorder="1" applyAlignment="1">
      <alignment horizontal="left" vertical="top" wrapText="1"/>
    </xf>
    <xf numFmtId="0" fontId="29" fillId="40" borderId="50" xfId="0" applyFont="1" applyFill="1" applyBorder="1" applyAlignment="1">
      <alignment horizontal="left" vertical="top" wrapText="1"/>
    </xf>
    <xf numFmtId="0" fontId="29" fillId="40" borderId="42" xfId="0" applyFont="1" applyFill="1" applyBorder="1" applyAlignment="1">
      <alignment vertical="top" wrapText="1"/>
    </xf>
    <xf numFmtId="0" fontId="29" fillId="40" borderId="13" xfId="0" applyFont="1" applyFill="1" applyBorder="1" applyAlignment="1">
      <alignment horizontal="left" vertical="top" wrapText="1"/>
    </xf>
    <xf numFmtId="0" fontId="29" fillId="40" borderId="71" xfId="0" applyFont="1" applyFill="1" applyBorder="1" applyAlignment="1">
      <alignment horizontal="left" vertical="top" wrapText="1"/>
    </xf>
    <xf numFmtId="0" fontId="30" fillId="40" borderId="70" xfId="0" applyFont="1" applyFill="1" applyBorder="1" applyAlignment="1">
      <alignment horizontal="left" vertical="top" wrapText="1"/>
    </xf>
    <xf numFmtId="0" fontId="29" fillId="40" borderId="55" xfId="0" applyFont="1" applyFill="1" applyBorder="1" applyAlignment="1">
      <alignment vertical="top" wrapText="1"/>
    </xf>
    <xf numFmtId="0" fontId="42" fillId="40" borderId="70" xfId="0" applyFont="1" applyFill="1" applyBorder="1" applyAlignment="1">
      <alignment horizontal="left" vertical="center" wrapText="1"/>
    </xf>
    <xf numFmtId="0" fontId="32" fillId="40" borderId="13" xfId="0" applyFont="1" applyFill="1" applyBorder="1" applyAlignment="1">
      <alignment vertical="center" wrapText="1"/>
    </xf>
    <xf numFmtId="0" fontId="32" fillId="40" borderId="15" xfId="0" applyFont="1" applyFill="1" applyBorder="1" applyAlignment="1">
      <alignment horizontal="left" vertical="center" wrapText="1"/>
    </xf>
    <xf numFmtId="0" fontId="44" fillId="0" borderId="73" xfId="0" applyFont="1" applyBorder="1" applyAlignment="1">
      <alignment horizontal="center" vertical="top" wrapText="1"/>
    </xf>
    <xf numFmtId="0" fontId="44" fillId="0" borderId="72" xfId="0" applyFont="1" applyBorder="1" applyAlignment="1">
      <alignment horizontal="center" vertical="top" wrapText="1"/>
    </xf>
    <xf numFmtId="0" fontId="44" fillId="0" borderId="70" xfId="0" applyFont="1" applyBorder="1" applyAlignment="1">
      <alignment horizontal="center" vertical="top" wrapText="1"/>
    </xf>
    <xf numFmtId="0" fontId="33" fillId="25" borderId="77" xfId="0" applyFont="1" applyFill="1" applyBorder="1" applyAlignment="1">
      <alignment horizontal="center" vertical="center"/>
    </xf>
    <xf numFmtId="0" fontId="33" fillId="25" borderId="13" xfId="0" applyFont="1" applyFill="1" applyBorder="1" applyAlignment="1">
      <alignment horizontal="left" vertical="center" wrapText="1"/>
    </xf>
    <xf numFmtId="0" fontId="39" fillId="40" borderId="14" xfId="0" applyFont="1" applyFill="1" applyBorder="1" applyAlignment="1">
      <alignment horizontal="left" vertical="top" wrapText="1"/>
    </xf>
    <xf numFmtId="0" fontId="39" fillId="40" borderId="13" xfId="0" applyFont="1" applyFill="1" applyBorder="1" applyAlignment="1">
      <alignment horizontal="center" vertical="center"/>
    </xf>
    <xf numFmtId="0" fontId="44" fillId="40" borderId="77" xfId="0" applyFont="1" applyFill="1" applyBorder="1" applyAlignment="1">
      <alignment horizontal="center" vertical="top" wrapText="1"/>
    </xf>
    <xf numFmtId="0" fontId="44" fillId="40" borderId="73" xfId="0" applyFont="1" applyFill="1" applyBorder="1" applyAlignment="1">
      <alignment horizontal="center" vertical="top" wrapText="1"/>
    </xf>
    <xf numFmtId="0" fontId="28" fillId="40" borderId="43" xfId="0" applyFont="1" applyFill="1" applyBorder="1" applyAlignment="1">
      <alignment horizontal="left" vertical="center" wrapText="1"/>
    </xf>
    <xf numFmtId="0" fontId="53" fillId="40" borderId="49" xfId="0" applyFont="1" applyFill="1" applyBorder="1" applyAlignment="1">
      <alignment horizontal="left" vertical="top" wrapText="1"/>
    </xf>
    <xf numFmtId="0" fontId="38" fillId="41" borderId="14" xfId="0" applyFont="1" applyFill="1" applyBorder="1" applyAlignment="1">
      <alignment horizontal="left" vertical="center"/>
    </xf>
    <xf numFmtId="0" fontId="44" fillId="40" borderId="73" xfId="0" applyFont="1" applyFill="1" applyBorder="1" applyAlignment="1">
      <alignment horizontal="left" vertical="top" wrapText="1"/>
    </xf>
    <xf numFmtId="0" fontId="39" fillId="40" borderId="13" xfId="0" applyFont="1" applyFill="1" applyBorder="1" applyAlignment="1">
      <alignment horizontal="center" vertical="center" wrapText="1"/>
    </xf>
    <xf numFmtId="0" fontId="39" fillId="40" borderId="21" xfId="0" applyFont="1" applyFill="1" applyBorder="1" applyAlignment="1">
      <alignment horizontal="left" vertical="top" wrapText="1"/>
    </xf>
    <xf numFmtId="0" fontId="58" fillId="0" borderId="14" xfId="0" applyFont="1" applyBorder="1" applyAlignment="1">
      <alignment horizontal="left" vertical="top" wrapText="1" shrinkToFit="1"/>
    </xf>
    <xf numFmtId="0" fontId="47" fillId="0" borderId="14" xfId="0" applyFont="1" applyBorder="1" applyAlignment="1">
      <alignment horizontal="center" vertical="center" wrapText="1" shrinkToFit="1"/>
    </xf>
    <xf numFmtId="0" fontId="58" fillId="0" borderId="14" xfId="0" applyFont="1" applyBorder="1" applyAlignment="1">
      <alignment horizontal="left" vertical="top" wrapText="1"/>
    </xf>
    <xf numFmtId="0" fontId="58" fillId="0" borderId="14" xfId="0" applyFont="1" applyBorder="1" applyAlignment="1">
      <alignment vertical="top" wrapText="1"/>
    </xf>
    <xf numFmtId="0" fontId="47" fillId="0" borderId="14" xfId="0" applyFont="1" applyBorder="1" applyAlignment="1">
      <alignment horizontal="center" vertical="center" wrapText="1"/>
    </xf>
    <xf numFmtId="0" fontId="36" fillId="0" borderId="78" xfId="0" applyFont="1" applyBorder="1" applyAlignment="1">
      <alignment horizontal="left" vertical="center" wrapText="1" shrinkToFit="1"/>
    </xf>
    <xf numFmtId="0" fontId="47" fillId="0" borderId="80" xfId="0" applyFont="1" applyBorder="1" applyAlignment="1">
      <alignment horizontal="center" vertical="center"/>
    </xf>
    <xf numFmtId="0" fontId="36" fillId="0" borderId="81" xfId="0" applyFont="1" applyBorder="1" applyAlignment="1">
      <alignment horizontal="left" vertical="center"/>
    </xf>
    <xf numFmtId="0" fontId="47" fillId="40" borderId="78" xfId="0" applyFont="1" applyFill="1" applyBorder="1" applyAlignment="1">
      <alignment horizontal="left" vertical="center"/>
    </xf>
    <xf numFmtId="0" fontId="47" fillId="0" borderId="78" xfId="0" applyFont="1" applyBorder="1" applyAlignment="1">
      <alignment horizontal="center" vertical="top" wrapText="1"/>
    </xf>
    <xf numFmtId="0" fontId="47" fillId="0" borderId="83" xfId="0" applyFont="1" applyBorder="1" applyAlignment="1">
      <alignment horizontal="center" vertical="center" wrapText="1"/>
    </xf>
    <xf numFmtId="0" fontId="47" fillId="40" borderId="14" xfId="0" applyFont="1" applyFill="1" applyBorder="1" applyAlignment="1">
      <alignment horizontal="center" vertical="center" wrapText="1"/>
    </xf>
    <xf numFmtId="0" fontId="0" fillId="0" borderId="78" xfId="0" applyFont="1" applyBorder="1" applyAlignment="1">
      <alignment horizontal="center" vertical="center" wrapText="1"/>
    </xf>
    <xf numFmtId="0" fontId="47" fillId="40" borderId="83" xfId="0" applyFont="1" applyFill="1" applyBorder="1" applyAlignment="1">
      <alignment horizontal="center" vertical="center" wrapText="1"/>
    </xf>
    <xf numFmtId="0" fontId="58" fillId="40" borderId="14" xfId="0" applyFont="1" applyFill="1" applyBorder="1" applyAlignment="1">
      <alignment vertical="top"/>
    </xf>
    <xf numFmtId="0" fontId="55" fillId="0" borderId="0" xfId="0" applyFont="1" applyBorder="1" applyAlignment="1">
      <alignment horizontal="center" vertical="center"/>
    </xf>
    <xf numFmtId="0" fontId="58" fillId="41" borderId="58" xfId="0" applyFont="1" applyFill="1" applyBorder="1" applyAlignment="1">
      <alignment horizontal="center" vertical="center"/>
    </xf>
    <xf numFmtId="0" fontId="58" fillId="40" borderId="14" xfId="0" applyFont="1" applyFill="1" applyBorder="1" applyAlignment="1">
      <alignment horizontal="left" vertical="top" wrapText="1"/>
    </xf>
    <xf numFmtId="0" fontId="58" fillId="0" borderId="14" xfId="0" applyFont="1" applyBorder="1" applyAlignment="1">
      <alignment horizontal="left" vertical="center" wrapText="1"/>
    </xf>
    <xf numFmtId="0" fontId="47" fillId="0" borderId="14" xfId="0" applyFont="1" applyBorder="1" applyAlignment="1">
      <alignment horizontal="center" vertical="top" wrapText="1"/>
    </xf>
    <xf numFmtId="0" fontId="17" fillId="0" borderId="14" xfId="0" applyFont="1" applyBorder="1" applyAlignment="1">
      <alignment horizontal="center" vertical="center" wrapText="1"/>
    </xf>
    <xf numFmtId="0" fontId="17" fillId="0" borderId="14" xfId="0" applyFont="1" applyBorder="1" applyAlignment="1">
      <alignment horizontal="left" vertical="center" wrapText="1"/>
    </xf>
    <xf numFmtId="0" fontId="31" fillId="0" borderId="14" xfId="0" applyFont="1" applyBorder="1" applyAlignment="1">
      <alignment vertical="top" wrapText="1"/>
    </xf>
    <xf numFmtId="0" fontId="34" fillId="0" borderId="58" xfId="0" applyFont="1" applyBorder="1" applyAlignment="1">
      <alignment horizontal="center" vertical="center"/>
    </xf>
    <xf numFmtId="0" fontId="31" fillId="0" borderId="14" xfId="0" applyFont="1" applyBorder="1" applyAlignment="1">
      <alignment horizontal="left" vertical="center" wrapText="1"/>
    </xf>
    <xf numFmtId="0" fontId="34" fillId="0" borderId="14" xfId="0" applyFont="1" applyBorder="1" applyAlignment="1">
      <alignment horizontal="center" vertical="center"/>
    </xf>
    <xf numFmtId="0" fontId="33" fillId="0" borderId="14" xfId="0" applyFont="1" applyBorder="1" applyAlignment="1">
      <alignment horizontal="center" vertical="center"/>
    </xf>
    <xf numFmtId="0" fontId="33" fillId="0" borderId="14" xfId="0" applyFont="1" applyBorder="1" applyAlignment="1">
      <alignment vertical="center"/>
    </xf>
    <xf numFmtId="0" fontId="33" fillId="0" borderId="77" xfId="0" applyFont="1" applyBorder="1" applyAlignment="1">
      <alignment horizontal="center" vertical="center"/>
    </xf>
    <xf numFmtId="0" fontId="34" fillId="0" borderId="59" xfId="0" applyFont="1" applyBorder="1" applyAlignment="1">
      <alignment horizontal="center" vertical="center"/>
    </xf>
    <xf numFmtId="0" fontId="33" fillId="0" borderId="13" xfId="0" applyFont="1" applyBorder="1" applyAlignment="1">
      <alignment horizontal="center" vertical="center" wrapText="1"/>
    </xf>
    <xf numFmtId="0" fontId="15" fillId="0" borderId="0" xfId="0" applyFont="1" applyBorder="1" applyAlignment="1">
      <alignment horizontal="center" vertical="center"/>
    </xf>
    <xf numFmtId="0" fontId="34" fillId="0" borderId="14" xfId="0" applyFont="1" applyBorder="1" applyAlignment="1">
      <alignment horizontal="center" vertical="center" wrapText="1"/>
    </xf>
    <xf numFmtId="0" fontId="58" fillId="0" borderId="0" xfId="0" applyFont="1" applyBorder="1" applyAlignment="1">
      <alignment horizontal="left" vertical="center"/>
    </xf>
    <xf numFmtId="0" fontId="65" fillId="0" borderId="106" xfId="0" applyFont="1" applyBorder="1" applyAlignment="1">
      <alignment horizontal="center" vertical="center"/>
    </xf>
    <xf numFmtId="0" fontId="58" fillId="0" borderId="0" xfId="0" applyFont="1" applyBorder="1" applyAlignment="1">
      <alignment horizontal="left" vertical="center" wrapText="1"/>
    </xf>
    <xf numFmtId="0" fontId="61" fillId="0" borderId="0" xfId="0" applyFont="1" applyBorder="1" applyAlignment="1">
      <alignment horizontal="center" vertical="center"/>
    </xf>
    <xf numFmtId="49" fontId="38" fillId="0" borderId="0" xfId="0" applyNumberFormat="1" applyFont="1" applyBorder="1" applyAlignment="1">
      <alignment horizontal="left" vertical="center"/>
    </xf>
    <xf numFmtId="49" fontId="65" fillId="0" borderId="147" xfId="0" applyNumberFormat="1" applyFont="1" applyBorder="1" applyAlignment="1">
      <alignment horizontal="center" vertical="center"/>
    </xf>
    <xf numFmtId="0" fontId="65" fillId="0" borderId="0" xfId="0" applyFont="1" applyBorder="1" applyAlignment="1">
      <alignment horizontal="center" vertical="center"/>
    </xf>
    <xf numFmtId="0" fontId="65" fillId="0" borderId="0" xfId="0" applyFont="1" applyBorder="1" applyAlignment="1">
      <alignment horizontal="left" vertical="center"/>
    </xf>
    <xf numFmtId="0" fontId="37" fillId="0" borderId="139" xfId="0" applyFont="1" applyBorder="1" applyAlignment="1">
      <alignment horizontal="center" vertical="center" wrapText="1"/>
    </xf>
    <xf numFmtId="0" fontId="37" fillId="0" borderId="117" xfId="0" applyFont="1" applyBorder="1" applyAlignment="1">
      <alignment horizontal="center" vertical="center" wrapText="1"/>
    </xf>
    <xf numFmtId="0" fontId="63" fillId="0" borderId="0" xfId="0" applyFont="1" applyBorder="1" applyAlignment="1">
      <alignment horizontal="center" vertical="center"/>
    </xf>
    <xf numFmtId="0" fontId="63" fillId="0" borderId="11" xfId="0" applyFont="1" applyBorder="1" applyAlignment="1">
      <alignment vertical="center" shrinkToFit="1"/>
    </xf>
    <xf numFmtId="0" fontId="49" fillId="0" borderId="11" xfId="0" applyFont="1" applyBorder="1" applyAlignment="1">
      <alignment horizontal="left" vertical="center" shrinkToFit="1"/>
    </xf>
    <xf numFmtId="49" fontId="65" fillId="0" borderId="106" xfId="0" applyNumberFormat="1" applyFont="1" applyBorder="1" applyAlignment="1">
      <alignment horizontal="center" vertical="center"/>
    </xf>
    <xf numFmtId="0" fontId="54" fillId="0" borderId="0" xfId="0" applyFont="1" applyBorder="1" applyAlignment="1">
      <alignment vertical="center" wrapText="1"/>
    </xf>
    <xf numFmtId="0" fontId="33" fillId="0" borderId="141" xfId="0" applyFont="1" applyBorder="1" applyAlignment="1">
      <alignment horizontal="center" vertical="center"/>
    </xf>
    <xf numFmtId="0" fontId="61" fillId="0" borderId="29" xfId="0" applyFont="1" applyBorder="1" applyAlignment="1">
      <alignment horizontal="center" vertical="center"/>
    </xf>
    <xf numFmtId="0" fontId="33" fillId="0" borderId="138" xfId="0" applyFont="1" applyBorder="1" applyAlignment="1">
      <alignment horizontal="center" vertical="center"/>
    </xf>
    <xf numFmtId="0" fontId="33" fillId="0" borderId="121" xfId="0" applyFont="1" applyBorder="1" applyAlignment="1">
      <alignment horizontal="center" vertical="center"/>
    </xf>
    <xf numFmtId="0" fontId="61" fillId="0" borderId="119" xfId="0" applyFont="1" applyBorder="1" applyAlignment="1">
      <alignment horizontal="center" vertical="center"/>
    </xf>
    <xf numFmtId="0" fontId="33" fillId="0" borderId="122" xfId="0" applyFont="1" applyBorder="1" applyAlignment="1">
      <alignment horizontal="center" vertical="center"/>
    </xf>
    <xf numFmtId="0" fontId="33" fillId="0" borderId="109" xfId="0" applyFont="1" applyBorder="1" applyAlignment="1">
      <alignment horizontal="center" vertical="center"/>
    </xf>
    <xf numFmtId="0" fontId="61" fillId="0" borderId="14" xfId="0" applyFont="1" applyBorder="1" applyAlignment="1">
      <alignment horizontal="center" vertical="center"/>
    </xf>
    <xf numFmtId="0" fontId="33" fillId="0" borderId="110" xfId="0" applyFont="1" applyBorder="1" applyAlignment="1">
      <alignment horizontal="center" vertical="center"/>
    </xf>
    <xf numFmtId="0" fontId="33" fillId="0" borderId="134" xfId="0" applyFont="1" applyBorder="1" applyAlignment="1">
      <alignment horizontal="center" vertical="center"/>
    </xf>
    <xf numFmtId="0" fontId="33" fillId="0" borderId="125" xfId="0" applyFont="1" applyBorder="1" applyAlignment="1">
      <alignment horizontal="center" vertical="center" wrapText="1"/>
    </xf>
    <xf numFmtId="0" fontId="61" fillId="0" borderId="123" xfId="0" applyFont="1" applyBorder="1" applyAlignment="1">
      <alignment horizontal="center" vertical="center"/>
    </xf>
    <xf numFmtId="0" fontId="33" fillId="0" borderId="126" xfId="0" applyFont="1" applyBorder="1" applyAlignment="1">
      <alignment horizontal="center" vertical="center"/>
    </xf>
    <xf numFmtId="0" fontId="37" fillId="0" borderId="144" xfId="0" applyFont="1" applyBorder="1" applyAlignment="1">
      <alignment horizontal="center" vertical="center"/>
    </xf>
    <xf numFmtId="0" fontId="37" fillId="0" borderId="107" xfId="0" applyFont="1" applyBorder="1" applyAlignment="1">
      <alignment horizontal="center" vertical="center"/>
    </xf>
    <xf numFmtId="0" fontId="37" fillId="0" borderId="162" xfId="0" applyFont="1" applyBorder="1" applyAlignment="1">
      <alignment horizontal="center" vertical="center" wrapText="1"/>
    </xf>
    <xf numFmtId="0" fontId="59" fillId="40" borderId="145" xfId="0" applyFont="1" applyFill="1" applyBorder="1" applyAlignment="1">
      <alignment horizontal="center" vertical="center" wrapText="1"/>
    </xf>
    <xf numFmtId="0" fontId="59" fillId="40" borderId="145" xfId="0" applyFont="1" applyFill="1" applyBorder="1" applyAlignment="1">
      <alignment horizontal="right" vertical="center"/>
    </xf>
    <xf numFmtId="0" fontId="44" fillId="0" borderId="133" xfId="0" applyFont="1" applyBorder="1" applyAlignment="1">
      <alignment horizontal="center" vertical="center" wrapText="1"/>
    </xf>
    <xf numFmtId="0" fontId="61" fillId="0" borderId="129" xfId="0" applyFont="1" applyBorder="1" applyAlignment="1">
      <alignment horizontal="center" vertical="center"/>
    </xf>
    <xf numFmtId="0" fontId="60" fillId="0" borderId="0" xfId="0" applyFont="1" applyBorder="1" applyAlignment="1">
      <alignment horizontal="left" vertical="center" indent="2"/>
    </xf>
    <xf numFmtId="0" fontId="38" fillId="0" borderId="0" xfId="0" applyFont="1" applyBorder="1" applyAlignment="1">
      <alignment horizontal="left" vertical="center" indent="2"/>
    </xf>
    <xf numFmtId="0" fontId="37" fillId="0" borderId="0" xfId="0" applyFont="1" applyBorder="1" applyAlignment="1">
      <alignment horizontal="center" vertical="center"/>
    </xf>
    <xf numFmtId="0" fontId="37" fillId="0" borderId="0" xfId="0" applyFont="1" applyBorder="1" applyAlignment="1">
      <alignment horizontal="right" vertical="center"/>
    </xf>
    <xf numFmtId="0" fontId="37" fillId="0" borderId="106" xfId="0" applyFont="1" applyBorder="1" applyAlignment="1">
      <alignment horizontal="right" vertical="center"/>
    </xf>
    <xf numFmtId="0" fontId="37" fillId="0" borderId="148" xfId="0" applyFont="1" applyBorder="1" applyAlignment="1">
      <alignment horizontal="center" vertical="center"/>
    </xf>
    <xf numFmtId="0" fontId="37" fillId="0" borderId="151" xfId="0" applyFont="1" applyBorder="1" applyAlignment="1">
      <alignment horizontal="center" vertical="center" wrapText="1"/>
    </xf>
    <xf numFmtId="0" fontId="37" fillId="0" borderId="152" xfId="0" applyFont="1" applyBorder="1" applyAlignment="1">
      <alignment horizontal="center" vertical="center"/>
    </xf>
    <xf numFmtId="0" fontId="36" fillId="0" borderId="0" xfId="0" applyFont="1" applyBorder="1" applyAlignment="1">
      <alignment horizontal="left" vertical="center" wrapText="1"/>
    </xf>
    <xf numFmtId="0" fontId="58" fillId="40" borderId="0" xfId="39" applyFont="1" applyFill="1" applyBorder="1" applyAlignment="1">
      <alignment horizontal="center" vertical="center"/>
      <protection/>
    </xf>
    <xf numFmtId="0" fontId="33" fillId="40" borderId="11" xfId="39" applyFont="1" applyFill="1" applyBorder="1" applyAlignment="1">
      <alignment horizontal="left" vertical="center" wrapText="1"/>
      <protection/>
    </xf>
    <xf numFmtId="0" fontId="34" fillId="40" borderId="0" xfId="39" applyFont="1" applyFill="1" applyBorder="1" applyAlignment="1">
      <alignment horizontal="left" vertical="center" wrapText="1"/>
      <protection/>
    </xf>
    <xf numFmtId="0" fontId="90" fillId="40" borderId="0" xfId="0" applyFont="1" applyFill="1" applyAlignment="1">
      <alignment horizontal="right" vertical="center"/>
    </xf>
    <xf numFmtId="0" fontId="91" fillId="40" borderId="162" xfId="0" applyFont="1" applyFill="1" applyBorder="1" applyAlignment="1">
      <alignment horizontal="center" vertical="center" wrapText="1"/>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Accent" xfId="33"/>
    <cellStyle name="Accent 1" xfId="34"/>
    <cellStyle name="Accent 2" xfId="35"/>
    <cellStyle name="Accent 3" xfId="36"/>
    <cellStyle name="Bad" xfId="37"/>
    <cellStyle name="Error" xfId="38"/>
    <cellStyle name="Excel Built-in Explanatory Text" xfId="39"/>
    <cellStyle name="Footnote" xfId="40"/>
    <cellStyle name="Good" xfId="41"/>
    <cellStyle name="Heading" xfId="42"/>
    <cellStyle name="Heading 1" xfId="43"/>
    <cellStyle name="Heading 2" xfId="44"/>
    <cellStyle name="Neutral" xfId="45"/>
    <cellStyle name="Note" xfId="46"/>
    <cellStyle name="Status" xfId="47"/>
    <cellStyle name="Text" xfId="48"/>
    <cellStyle name="Warning" xfId="49"/>
    <cellStyle name="アクセント 1" xfId="50"/>
    <cellStyle name="アクセント 2" xfId="51"/>
    <cellStyle name="アクセント 3" xfId="52"/>
    <cellStyle name="アクセント 4" xfId="53"/>
    <cellStyle name="アクセント 5" xfId="54"/>
    <cellStyle name="アクセント 6" xfId="55"/>
    <cellStyle name="タイトル" xfId="56"/>
    <cellStyle name="チェック セル" xfId="57"/>
    <cellStyle name="どちらでもない" xfId="58"/>
    <cellStyle name="Percent" xfId="59"/>
    <cellStyle name="メモ" xfId="60"/>
    <cellStyle name="リンク セル" xfId="61"/>
    <cellStyle name="悪い" xfId="62"/>
    <cellStyle name="計算" xfId="63"/>
    <cellStyle name="警告文" xfId="64"/>
    <cellStyle name="Comma [0]" xfId="65"/>
    <cellStyle name="Comma" xfId="66"/>
    <cellStyle name="見出し 1" xfId="67"/>
    <cellStyle name="見出し 2" xfId="68"/>
    <cellStyle name="見出し 3" xfId="69"/>
    <cellStyle name="見出し 4" xfId="70"/>
    <cellStyle name="集計" xfId="71"/>
    <cellStyle name="出力" xfId="72"/>
    <cellStyle name="説明文" xfId="73"/>
    <cellStyle name="Currency [0]" xfId="74"/>
    <cellStyle name="Currency" xfId="75"/>
    <cellStyle name="入力" xfId="76"/>
    <cellStyle name="良い"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EFEFE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25</xdr:row>
      <xdr:rowOff>38100</xdr:rowOff>
    </xdr:from>
    <xdr:to>
      <xdr:col>9</xdr:col>
      <xdr:colOff>561975</xdr:colOff>
      <xdr:row>43</xdr:row>
      <xdr:rowOff>57150</xdr:rowOff>
    </xdr:to>
    <xdr:sp>
      <xdr:nvSpPr>
        <xdr:cNvPr id="1" name="CustomShape 1"/>
        <xdr:cNvSpPr>
          <a:spLocks/>
        </xdr:cNvSpPr>
      </xdr:nvSpPr>
      <xdr:spPr>
        <a:xfrm>
          <a:off x="104775" y="6124575"/>
          <a:ext cx="6629400" cy="3105150"/>
        </a:xfrm>
        <a:prstGeom prst="rect">
          <a:avLst/>
        </a:prstGeom>
        <a:solidFill>
          <a:srgbClr val="FFFFFF"/>
        </a:solidFill>
        <a:ln w="12600" cmpd="sng">
          <a:solidFill>
            <a:srgbClr val="333333"/>
          </a:solidFill>
          <a:headEnd type="none"/>
          <a:tailEnd type="none"/>
        </a:ln>
      </xdr:spPr>
      <xdr:txBody>
        <a:bodyPr vertOverflow="clip" wrap="square" lIns="74160" tIns="8640" rIns="74160" bIns="8640" anchor="ctr"/>
        <a:p>
          <a:pPr algn="l">
            <a:defRPr/>
          </a:pPr>
          <a:r>
            <a:rPr lang="en-US" cap="none" sz="1050" b="0" i="0" u="none" baseline="0">
              <a:solidFill>
                <a:srgbClr val="000000"/>
              </a:solidFill>
            </a:rPr>
            <a:t>  </a:t>
          </a:r>
          <a:r>
            <a:rPr lang="en-US" cap="none" sz="1100" b="0" i="0" u="sng" baseline="0">
              <a:solidFill>
                <a:srgbClr val="000000"/>
              </a:solidFill>
              <a:latin typeface="ＭＳ Ｐゴシック"/>
              <a:ea typeface="ＭＳ Ｐゴシック"/>
              <a:cs typeface="ＭＳ Ｐゴシック"/>
            </a:rPr>
            <a:t>根拠条文略称</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①法・・・・・介護保険法（平成</a:t>
          </a:r>
          <a:r>
            <a:rPr lang="en-US" cap="none" sz="1100" b="0" i="0" u="none" baseline="0">
              <a:solidFill>
                <a:srgbClr val="000000"/>
              </a:solidFill>
            </a:rPr>
            <a:t>9</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rPr>
            <a:t>12</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rPr>
            <a:t>17</a:t>
          </a:r>
          <a:r>
            <a:rPr lang="en-US" cap="none" sz="1100" b="0" i="0" u="none" baseline="0">
              <a:solidFill>
                <a:srgbClr val="000000"/>
              </a:solidFill>
              <a:latin typeface="ＭＳ Ｐゴシック"/>
              <a:ea typeface="ＭＳ Ｐゴシック"/>
              <a:cs typeface="ＭＳ Ｐゴシック"/>
            </a:rPr>
            <a:t>日法律第</a:t>
          </a:r>
          <a:r>
            <a:rPr lang="en-US" cap="none" sz="1100" b="0" i="0" u="none" baseline="0">
              <a:solidFill>
                <a:srgbClr val="000000"/>
              </a:solidFill>
            </a:rPr>
            <a:t>123</a:t>
          </a:r>
          <a:r>
            <a:rPr lang="en-US" cap="none" sz="1100" b="0" i="0" u="none" baseline="0">
              <a:solidFill>
                <a:srgbClr val="000000"/>
              </a:solidFill>
              <a:latin typeface="ＭＳ Ｐゴシック"/>
              <a:ea typeface="ＭＳ Ｐゴシック"/>
              <a:cs typeface="ＭＳ Ｐゴシック"/>
            </a:rPr>
            <a:t>号）</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②則・・・・・介護保険法施行規則（平成</a:t>
          </a:r>
          <a:r>
            <a:rPr lang="en-US" cap="none" sz="1100" b="0" i="0" u="none" baseline="0">
              <a:solidFill>
                <a:srgbClr val="000000"/>
              </a:solidFill>
            </a:rPr>
            <a:t>11</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rPr>
            <a:t>31</a:t>
          </a:r>
          <a:r>
            <a:rPr lang="en-US" cap="none" sz="1100" b="0" i="0" u="none" baseline="0">
              <a:solidFill>
                <a:srgbClr val="000000"/>
              </a:solidFill>
              <a:latin typeface="ＭＳ Ｐゴシック"/>
              <a:ea typeface="ＭＳ Ｐゴシック"/>
              <a:cs typeface="ＭＳ Ｐゴシック"/>
            </a:rPr>
            <a:t>日厚令第</a:t>
          </a:r>
          <a:r>
            <a:rPr lang="en-US" cap="none" sz="1100" b="0" i="0" u="none" baseline="0">
              <a:solidFill>
                <a:srgbClr val="000000"/>
              </a:solidFill>
            </a:rPr>
            <a:t>36</a:t>
          </a:r>
          <a:r>
            <a:rPr lang="en-US" cap="none" sz="1100" b="0" i="0" u="none" baseline="0">
              <a:solidFill>
                <a:srgbClr val="000000"/>
              </a:solidFill>
              <a:latin typeface="ＭＳ Ｐゴシック"/>
              <a:ea typeface="ＭＳ Ｐゴシック"/>
              <a:cs typeface="ＭＳ Ｐゴシック"/>
            </a:rPr>
            <a:t>号）</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③指定基準・・指定地域密着型サービスの事業の人員、設備及び運営に関する基準</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18</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rPr>
            <a:t>14</a:t>
          </a:r>
          <a:r>
            <a:rPr lang="en-US" cap="none" sz="1100" b="0" i="0" u="none" baseline="0">
              <a:solidFill>
                <a:srgbClr val="000000"/>
              </a:solidFill>
              <a:latin typeface="ＭＳ Ｐゴシック"/>
              <a:ea typeface="ＭＳ Ｐゴシック"/>
              <a:cs typeface="ＭＳ Ｐゴシック"/>
            </a:rPr>
            <a:t>日厚労令第</a:t>
          </a:r>
          <a:r>
            <a:rPr lang="en-US" cap="none" sz="1100" b="0" i="0" u="none" baseline="0">
              <a:solidFill>
                <a:srgbClr val="000000"/>
              </a:solidFill>
            </a:rPr>
            <a:t>34</a:t>
          </a:r>
          <a:r>
            <a:rPr lang="en-US" cap="none" sz="1100" b="0" i="0" u="none" baseline="0">
              <a:solidFill>
                <a:srgbClr val="000000"/>
              </a:solidFill>
              <a:latin typeface="ＭＳ Ｐゴシック"/>
              <a:ea typeface="ＭＳ Ｐゴシック"/>
              <a:cs typeface="ＭＳ Ｐゴシック"/>
            </a:rPr>
            <a:t>号）</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④予防基準・・指定地域密着型介護予防サービスの事業の人員、設備及び運営並びに</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指定地域密着型予防サービスに係る介護予防のための効果的な支援の</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方法に関する基準（平成</a:t>
          </a:r>
          <a:r>
            <a:rPr lang="en-US" cap="none" sz="1100" b="0" i="0" u="none" baseline="0">
              <a:solidFill>
                <a:srgbClr val="000000"/>
              </a:solidFill>
            </a:rPr>
            <a:t>18</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rPr>
            <a:t>14</a:t>
          </a:r>
          <a:r>
            <a:rPr lang="en-US" cap="none" sz="1100" b="0" i="0" u="none" baseline="0">
              <a:solidFill>
                <a:srgbClr val="000000"/>
              </a:solidFill>
              <a:latin typeface="ＭＳ Ｐゴシック"/>
              <a:ea typeface="ＭＳ Ｐゴシック"/>
              <a:cs typeface="ＭＳ Ｐゴシック"/>
            </a:rPr>
            <a:t>日厚労令第</a:t>
          </a:r>
          <a:r>
            <a:rPr lang="en-US" cap="none" sz="1100" b="0" i="0" u="none" baseline="0">
              <a:solidFill>
                <a:srgbClr val="000000"/>
              </a:solidFill>
            </a:rPr>
            <a:t>36</a:t>
          </a:r>
          <a:r>
            <a:rPr lang="en-US" cap="none" sz="1100" b="0" i="0" u="none" baseline="0">
              <a:solidFill>
                <a:srgbClr val="000000"/>
              </a:solidFill>
              <a:latin typeface="ＭＳ Ｐゴシック"/>
              <a:ea typeface="ＭＳ Ｐゴシック"/>
              <a:cs typeface="ＭＳ Ｐゴシック"/>
            </a:rPr>
            <a:t>号）</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⑤解釈通知・・指定地域密着型サービス及び指定地域密着型介護予防サービスに関する</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基準について（平成</a:t>
          </a:r>
          <a:r>
            <a:rPr lang="en-US" cap="none" sz="1100" b="0" i="0" u="none" baseline="0">
              <a:solidFill>
                <a:srgbClr val="000000"/>
              </a:solidFill>
            </a:rPr>
            <a:t>18</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rPr>
            <a:t>31</a:t>
          </a:r>
          <a:r>
            <a:rPr lang="en-US" cap="none" sz="1100" b="0" i="0" u="none" baseline="0">
              <a:solidFill>
                <a:srgbClr val="000000"/>
              </a:solidFill>
              <a:latin typeface="ＭＳ Ｐゴシック"/>
              <a:ea typeface="ＭＳ Ｐゴシック"/>
              <a:cs typeface="ＭＳ Ｐゴシック"/>
            </a:rPr>
            <a:t>日老計発第</a:t>
          </a:r>
          <a:r>
            <a:rPr lang="en-US" cap="none" sz="1100" b="0" i="0" u="none" baseline="0">
              <a:solidFill>
                <a:srgbClr val="000000"/>
              </a:solidFill>
            </a:rPr>
            <a:t>0331004</a:t>
          </a:r>
          <a:r>
            <a:rPr lang="en-US" cap="none" sz="1100" b="0" i="0" u="none" baseline="0">
              <a:solidFill>
                <a:srgbClr val="000000"/>
              </a:solidFill>
              <a:latin typeface="ＭＳ Ｐゴシック"/>
              <a:ea typeface="ＭＳ Ｐゴシック"/>
              <a:cs typeface="ＭＳ Ｐゴシック"/>
            </a:rPr>
            <a:t>号、老振発第</a:t>
          </a:r>
          <a:r>
            <a:rPr lang="en-US" cap="none" sz="1100" b="0" i="0" u="none" baseline="0">
              <a:solidFill>
                <a:srgbClr val="000000"/>
              </a:solidFill>
            </a:rPr>
            <a:t>0331004</a:t>
          </a:r>
          <a:r>
            <a:rPr lang="en-US" cap="none" sz="1100" b="0" i="0" u="none" baseline="0">
              <a:solidFill>
                <a:srgbClr val="000000"/>
              </a:solidFill>
              <a:latin typeface="ＭＳ Ｐゴシック"/>
              <a:ea typeface="ＭＳ Ｐゴシック"/>
              <a:cs typeface="ＭＳ Ｐゴシック"/>
            </a:rPr>
            <a:t>号、</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老老発第</a:t>
          </a:r>
          <a:r>
            <a:rPr lang="en-US" cap="none" sz="1100" b="0" i="0" u="none" baseline="0">
              <a:solidFill>
                <a:srgbClr val="000000"/>
              </a:solidFill>
            </a:rPr>
            <a:t>0331017</a:t>
          </a:r>
          <a:r>
            <a:rPr lang="en-US" cap="none" sz="1100" b="0" i="0" u="none" baseline="0">
              <a:solidFill>
                <a:srgbClr val="000000"/>
              </a:solidFill>
              <a:latin typeface="ＭＳ Ｐゴシック"/>
              <a:ea typeface="ＭＳ Ｐゴシック"/>
              <a:cs typeface="ＭＳ Ｐゴシック"/>
            </a:rPr>
            <a:t>号）</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⑥指定条例・・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大口町指定地域密着型サービスの事業の人員、設備及び運営に関する</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基準等を定める条例（平成</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年大口町条例第</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号）</a:t>
          </a:r>
          <a:r>
            <a:rPr lang="en-US" cap="none" sz="1100" b="0"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⑦予防条例・・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大口町指定地域密着型介護予防サービスの事業の人員、設備及び運営並びに</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指定地域密着型介護予防サービスに係る介護予防のための効果的な支援の方法に</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関する基準等を定める条例（平成</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年大口町条例第</a:t>
          </a:r>
          <a:r>
            <a:rPr lang="en-US" cap="none" sz="1100" b="0" i="0" u="none" baseline="0">
              <a:solidFill>
                <a:srgbClr val="000000"/>
              </a:solidFill>
            </a:rPr>
            <a:t>26</a:t>
          </a:r>
          <a:r>
            <a:rPr lang="en-US" cap="none" sz="1100" b="0" i="0" u="none" baseline="0">
              <a:solidFill>
                <a:srgbClr val="000000"/>
              </a:solidFill>
              <a:latin typeface="ＭＳ Ｐゴシック"/>
              <a:ea typeface="ＭＳ Ｐゴシック"/>
              <a:cs typeface="ＭＳ Ｐゴシック"/>
            </a:rPr>
            <a:t>号）</a:t>
          </a:r>
          <a:r>
            <a:rPr lang="en-US" cap="none" sz="11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11</xdr:row>
      <xdr:rowOff>0</xdr:rowOff>
    </xdr:from>
    <xdr:to>
      <xdr:col>2</xdr:col>
      <xdr:colOff>342900</xdr:colOff>
      <xdr:row>12</xdr:row>
      <xdr:rowOff>361950</xdr:rowOff>
    </xdr:to>
    <xdr:sp>
      <xdr:nvSpPr>
        <xdr:cNvPr id="1" name="Line 1"/>
        <xdr:cNvSpPr>
          <a:spLocks/>
        </xdr:cNvSpPr>
      </xdr:nvSpPr>
      <xdr:spPr>
        <a:xfrm flipH="1" flipV="1">
          <a:off x="695325" y="1962150"/>
          <a:ext cx="333375" cy="66675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0</xdr:rowOff>
    </xdr:from>
    <xdr:to>
      <xdr:col>33</xdr:col>
      <xdr:colOff>47625</xdr:colOff>
      <xdr:row>1</xdr:row>
      <xdr:rowOff>57150</xdr:rowOff>
    </xdr:to>
    <xdr:sp>
      <xdr:nvSpPr>
        <xdr:cNvPr id="1" name="CustomShape 1"/>
        <xdr:cNvSpPr>
          <a:spLocks/>
        </xdr:cNvSpPr>
      </xdr:nvSpPr>
      <xdr:spPr>
        <a:xfrm>
          <a:off x="15154275" y="0"/>
          <a:ext cx="676275" cy="285750"/>
        </a:xfrm>
        <a:prstGeom prst="rect">
          <a:avLst/>
        </a:prstGeom>
        <a:solidFill>
          <a:srgbClr val="FFFFFF"/>
        </a:solidFill>
        <a:ln w="19080" cmpd="sng">
          <a:solidFill>
            <a:srgbClr val="000000"/>
          </a:solidFill>
          <a:headEnd type="none"/>
          <a:tailEnd type="none"/>
        </a:ln>
      </xdr:spPr>
      <xdr:txBody>
        <a:bodyPr vertOverflow="clip" wrap="square" lIns="27360" tIns="18000" rIns="27360" bIns="18000" anchor="ctr"/>
        <a:p>
          <a:pPr algn="l">
            <a:defRPr/>
          </a:pPr>
          <a:r>
            <a:rPr lang="en-US" cap="none" sz="1100" b="0" i="0" u="none" baseline="0">
              <a:solidFill>
                <a:srgbClr val="000000"/>
              </a:solidFill>
              <a:latin typeface="ＭＳ Ｐゴシック"/>
              <a:ea typeface="ＭＳ Ｐゴシック"/>
              <a:cs typeface="ＭＳ Ｐゴシック"/>
            </a:rPr>
            <a:t>別表１</a:t>
          </a:r>
        </a:p>
      </xdr:txBody>
    </xdr:sp>
    <xdr:clientData/>
  </xdr:twoCellAnchor>
  <xdr:twoCellAnchor>
    <xdr:from>
      <xdr:col>32</xdr:col>
      <xdr:colOff>0</xdr:colOff>
      <xdr:row>0</xdr:row>
      <xdr:rowOff>0</xdr:rowOff>
    </xdr:from>
    <xdr:to>
      <xdr:col>33</xdr:col>
      <xdr:colOff>47625</xdr:colOff>
      <xdr:row>1</xdr:row>
      <xdr:rowOff>57150</xdr:rowOff>
    </xdr:to>
    <xdr:sp>
      <xdr:nvSpPr>
        <xdr:cNvPr id="2" name="CustomShape 1"/>
        <xdr:cNvSpPr>
          <a:spLocks/>
        </xdr:cNvSpPr>
      </xdr:nvSpPr>
      <xdr:spPr>
        <a:xfrm>
          <a:off x="15154275" y="0"/>
          <a:ext cx="676275" cy="285750"/>
        </a:xfrm>
        <a:prstGeom prst="rect">
          <a:avLst/>
        </a:prstGeom>
        <a:solidFill>
          <a:srgbClr val="FFFFFF"/>
        </a:solidFill>
        <a:ln w="19080" cmpd="sng">
          <a:solidFill>
            <a:srgbClr val="000000"/>
          </a:solidFill>
          <a:headEnd type="none"/>
          <a:tailEnd type="none"/>
        </a:ln>
      </xdr:spPr>
      <xdr:txBody>
        <a:bodyPr vertOverflow="clip" wrap="square" lIns="27360" tIns="18000" rIns="27360" bIns="18000" anchor="ctr"/>
        <a:p>
          <a:pPr algn="l">
            <a:defRPr/>
          </a:pPr>
          <a:r>
            <a:rPr lang="en-US" cap="none" sz="1100" b="0" i="0" u="none" baseline="0">
              <a:solidFill>
                <a:srgbClr val="000000"/>
              </a:solidFill>
              <a:latin typeface="ＭＳ Ｐゴシック"/>
              <a:ea typeface="ＭＳ Ｐゴシック"/>
              <a:cs typeface="ＭＳ Ｐゴシック"/>
            </a:rPr>
            <a:t>別表１</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0</xdr:rowOff>
    </xdr:from>
    <xdr:to>
      <xdr:col>33</xdr:col>
      <xdr:colOff>47625</xdr:colOff>
      <xdr:row>1</xdr:row>
      <xdr:rowOff>9525</xdr:rowOff>
    </xdr:to>
    <xdr:sp>
      <xdr:nvSpPr>
        <xdr:cNvPr id="1" name="CustomShape 1"/>
        <xdr:cNvSpPr>
          <a:spLocks/>
        </xdr:cNvSpPr>
      </xdr:nvSpPr>
      <xdr:spPr>
        <a:xfrm>
          <a:off x="15001875" y="0"/>
          <a:ext cx="676275" cy="238125"/>
        </a:xfrm>
        <a:prstGeom prst="rect">
          <a:avLst/>
        </a:prstGeom>
        <a:solidFill>
          <a:srgbClr val="FFFFFF"/>
        </a:solidFill>
        <a:ln w="19080" cmpd="sng">
          <a:solidFill>
            <a:srgbClr val="000000"/>
          </a:solidFill>
          <a:headEnd type="none"/>
          <a:tailEnd type="none"/>
        </a:ln>
      </xdr:spPr>
      <xdr:txBody>
        <a:bodyPr vertOverflow="clip" wrap="square" lIns="27360" tIns="18000" rIns="27360" bIns="18000" anchor="ctr"/>
        <a:p>
          <a:pPr algn="l">
            <a:defRPr/>
          </a:pPr>
          <a:r>
            <a:rPr lang="en-US" cap="none" sz="1100" b="0" i="0" u="none" baseline="0">
              <a:solidFill>
                <a:srgbClr val="000000"/>
              </a:solidFill>
              <a:latin typeface="ＭＳ Ｐゴシック"/>
              <a:ea typeface="ＭＳ Ｐゴシック"/>
              <a:cs typeface="ＭＳ Ｐゴシック"/>
            </a:rPr>
            <a:t>別表１</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895350</xdr:colOff>
      <xdr:row>0</xdr:row>
      <xdr:rowOff>19050</xdr:rowOff>
    </xdr:from>
    <xdr:to>
      <xdr:col>9</xdr:col>
      <xdr:colOff>1581150</xdr:colOff>
      <xdr:row>1</xdr:row>
      <xdr:rowOff>76200</xdr:rowOff>
    </xdr:to>
    <xdr:sp>
      <xdr:nvSpPr>
        <xdr:cNvPr id="1" name="CustomShape 1"/>
        <xdr:cNvSpPr>
          <a:spLocks/>
        </xdr:cNvSpPr>
      </xdr:nvSpPr>
      <xdr:spPr>
        <a:xfrm>
          <a:off x="9353550" y="19050"/>
          <a:ext cx="685800" cy="276225"/>
        </a:xfrm>
        <a:prstGeom prst="rect">
          <a:avLst/>
        </a:prstGeom>
        <a:solidFill>
          <a:srgbClr val="FFFFFF"/>
        </a:solidFill>
        <a:ln w="19080" cmpd="sng">
          <a:solidFill>
            <a:srgbClr val="000000"/>
          </a:solidFill>
          <a:headEnd type="none"/>
          <a:tailEnd type="none"/>
        </a:ln>
      </xdr:spPr>
      <xdr:txBody>
        <a:bodyPr vertOverflow="clip" wrap="square" lIns="27360" tIns="18000" rIns="27360" bIns="18000" anchor="ctr"/>
        <a:p>
          <a:pPr algn="l">
            <a:defRPr/>
          </a:pPr>
          <a:r>
            <a:rPr lang="en-US" cap="none" sz="1100" b="0" i="0" u="none" baseline="0">
              <a:solidFill>
                <a:srgbClr val="000000"/>
              </a:solidFill>
              <a:latin typeface="ＭＳ Ｐゴシック"/>
              <a:ea typeface="ＭＳ Ｐゴシック"/>
              <a:cs typeface="ＭＳ Ｐゴシック"/>
            </a:rPr>
            <a:t>別表２</a:t>
          </a:r>
        </a:p>
      </xdr:txBody>
    </xdr:sp>
    <xdr:clientData/>
  </xdr:twoCellAnchor>
  <xdr:twoCellAnchor>
    <xdr:from>
      <xdr:col>1</xdr:col>
      <xdr:colOff>876300</xdr:colOff>
      <xdr:row>3</xdr:row>
      <xdr:rowOff>209550</xdr:rowOff>
    </xdr:from>
    <xdr:to>
      <xdr:col>3</xdr:col>
      <xdr:colOff>161925</xdr:colOff>
      <xdr:row>3</xdr:row>
      <xdr:rowOff>209550</xdr:rowOff>
    </xdr:to>
    <xdr:sp>
      <xdr:nvSpPr>
        <xdr:cNvPr id="2" name="Line 1"/>
        <xdr:cNvSpPr>
          <a:spLocks/>
        </xdr:cNvSpPr>
      </xdr:nvSpPr>
      <xdr:spPr>
        <a:xfrm>
          <a:off x="2133600" y="885825"/>
          <a:ext cx="91440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1076325</xdr:colOff>
      <xdr:row>3</xdr:row>
      <xdr:rowOff>190500</xdr:rowOff>
    </xdr:from>
    <xdr:to>
      <xdr:col>7</xdr:col>
      <xdr:colOff>47625</xdr:colOff>
      <xdr:row>3</xdr:row>
      <xdr:rowOff>190500</xdr:rowOff>
    </xdr:to>
    <xdr:sp>
      <xdr:nvSpPr>
        <xdr:cNvPr id="3" name="Line 1"/>
        <xdr:cNvSpPr>
          <a:spLocks/>
        </xdr:cNvSpPr>
      </xdr:nvSpPr>
      <xdr:spPr>
        <a:xfrm>
          <a:off x="6400800" y="866775"/>
          <a:ext cx="83820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2"/>
  </sheetPr>
  <dimension ref="A1:J46"/>
  <sheetViews>
    <sheetView tabSelected="1" zoomScalePageLayoutView="0" workbookViewId="0" topLeftCell="A31">
      <selection activeCell="A2" sqref="A2:J2"/>
    </sheetView>
  </sheetViews>
  <sheetFormatPr defaultColWidth="9.00390625" defaultRowHeight="13.5"/>
  <sheetData>
    <row r="1" spans="1:10" ht="13.5">
      <c r="A1" s="1"/>
      <c r="B1" s="1"/>
      <c r="C1" s="1"/>
      <c r="D1" s="1"/>
      <c r="E1" s="1"/>
      <c r="F1" s="1"/>
      <c r="G1" s="1"/>
      <c r="H1" s="1"/>
      <c r="I1" s="1"/>
      <c r="J1" s="1"/>
    </row>
    <row r="2" spans="1:10" ht="27.75" customHeight="1">
      <c r="A2" s="760" t="s">
        <v>662</v>
      </c>
      <c r="B2" s="760"/>
      <c r="C2" s="760"/>
      <c r="D2" s="760"/>
      <c r="E2" s="760"/>
      <c r="F2" s="760"/>
      <c r="G2" s="760"/>
      <c r="H2" s="760"/>
      <c r="I2" s="760"/>
      <c r="J2" s="760"/>
    </row>
    <row r="3" spans="1:10" ht="31.5" customHeight="1">
      <c r="A3" s="761" t="s">
        <v>0</v>
      </c>
      <c r="B3" s="761"/>
      <c r="C3" s="761"/>
      <c r="D3" s="761"/>
      <c r="E3" s="761"/>
      <c r="F3" s="761"/>
      <c r="G3" s="761"/>
      <c r="H3" s="761"/>
      <c r="I3" s="761"/>
      <c r="J3" s="761"/>
    </row>
    <row r="4" spans="1:10" ht="14.25">
      <c r="A4" s="2"/>
      <c r="B4" s="2"/>
      <c r="C4" s="1"/>
      <c r="D4" s="1"/>
      <c r="E4" s="1"/>
      <c r="F4" s="1"/>
      <c r="G4" s="1"/>
      <c r="H4" s="1"/>
      <c r="I4" s="1"/>
      <c r="J4" s="1"/>
    </row>
    <row r="5" spans="1:10" s="4" customFormat="1" ht="22.5" customHeight="1">
      <c r="A5" s="3" t="s">
        <v>1</v>
      </c>
      <c r="B5" s="3"/>
      <c r="C5" s="3"/>
      <c r="D5" s="3"/>
      <c r="E5" s="3"/>
      <c r="F5" s="3"/>
      <c r="G5" s="3"/>
      <c r="H5" s="3"/>
      <c r="I5" s="3"/>
      <c r="J5" s="3"/>
    </row>
    <row r="6" spans="1:10" s="4" customFormat="1" ht="22.5" customHeight="1">
      <c r="A6" s="3"/>
      <c r="B6" s="3"/>
      <c r="C6" s="3"/>
      <c r="D6" s="3"/>
      <c r="E6" s="3"/>
      <c r="F6" s="3"/>
      <c r="G6" s="3"/>
      <c r="H6" s="3"/>
      <c r="I6" s="3"/>
      <c r="J6" s="3"/>
    </row>
    <row r="7" spans="1:10" s="4" customFormat="1" ht="22.5" customHeight="1">
      <c r="A7" s="3" t="s">
        <v>2</v>
      </c>
      <c r="B7" s="3"/>
      <c r="C7" s="3"/>
      <c r="D7" s="3"/>
      <c r="E7" s="3"/>
      <c r="F7" s="3"/>
      <c r="G7" s="3"/>
      <c r="H7" s="3"/>
      <c r="I7" s="3"/>
      <c r="J7" s="3"/>
    </row>
    <row r="8" spans="1:10" s="4" customFormat="1" ht="6" customHeight="1">
      <c r="A8" s="3"/>
      <c r="B8" s="3"/>
      <c r="C8" s="3"/>
      <c r="D8" s="3"/>
      <c r="E8" s="3"/>
      <c r="F8" s="3"/>
      <c r="G8" s="3"/>
      <c r="H8" s="3"/>
      <c r="I8" s="3"/>
      <c r="J8" s="3"/>
    </row>
    <row r="9" spans="1:10" ht="15">
      <c r="A9" s="1"/>
      <c r="B9" s="758" t="s">
        <v>3</v>
      </c>
      <c r="C9" s="758"/>
      <c r="D9" s="758"/>
      <c r="E9" s="758"/>
      <c r="F9" s="758"/>
      <c r="G9" s="758"/>
      <c r="H9" s="758"/>
      <c r="I9" s="758"/>
      <c r="J9" s="1"/>
    </row>
    <row r="10" spans="1:10" ht="15">
      <c r="A10" s="1"/>
      <c r="B10" s="758" t="s">
        <v>4</v>
      </c>
      <c r="C10" s="758"/>
      <c r="D10" s="758"/>
      <c r="E10" s="758"/>
      <c r="F10" s="758"/>
      <c r="G10" s="758"/>
      <c r="H10" s="758"/>
      <c r="I10" s="758"/>
      <c r="J10" s="1"/>
    </row>
    <row r="11" spans="1:10" ht="15">
      <c r="A11" s="1"/>
      <c r="B11" s="758" t="s">
        <v>5</v>
      </c>
      <c r="C11" s="758"/>
      <c r="D11" s="758"/>
      <c r="E11" s="758"/>
      <c r="F11" s="758"/>
      <c r="G11" s="758"/>
      <c r="H11" s="758"/>
      <c r="I11" s="758"/>
      <c r="J11" s="1"/>
    </row>
    <row r="12" spans="1:10" ht="15">
      <c r="A12" s="1"/>
      <c r="B12" s="758" t="s">
        <v>6</v>
      </c>
      <c r="C12" s="758"/>
      <c r="D12" s="758"/>
      <c r="E12" s="758"/>
      <c r="F12" s="758"/>
      <c r="G12" s="758"/>
      <c r="H12" s="758"/>
      <c r="I12" s="758"/>
      <c r="J12" s="1"/>
    </row>
    <row r="13" spans="1:10" ht="15">
      <c r="A13" s="1"/>
      <c r="B13" s="758" t="s">
        <v>7</v>
      </c>
      <c r="C13" s="758"/>
      <c r="D13" s="758"/>
      <c r="E13" s="758"/>
      <c r="F13" s="758"/>
      <c r="G13" s="758"/>
      <c r="H13" s="758"/>
      <c r="I13" s="758"/>
      <c r="J13" s="1"/>
    </row>
    <row r="14" spans="1:10" ht="15">
      <c r="A14" s="1"/>
      <c r="B14" s="758"/>
      <c r="C14" s="758"/>
      <c r="D14" s="758"/>
      <c r="E14" s="758"/>
      <c r="F14" s="758"/>
      <c r="G14" s="758"/>
      <c r="H14" s="758"/>
      <c r="I14" s="758"/>
      <c r="J14" s="1"/>
    </row>
    <row r="15" spans="1:10" s="4" customFormat="1" ht="22.5" customHeight="1">
      <c r="A15" s="5"/>
      <c r="B15" s="5"/>
      <c r="C15" s="5"/>
      <c r="D15" s="5"/>
      <c r="E15" s="5"/>
      <c r="F15" s="5"/>
      <c r="G15" s="5"/>
      <c r="H15" s="5"/>
      <c r="I15" s="5"/>
      <c r="J15" s="5"/>
    </row>
    <row r="16" spans="1:10" s="4" customFormat="1" ht="22.5" customHeight="1">
      <c r="A16" s="6" t="s">
        <v>8</v>
      </c>
      <c r="B16" s="7"/>
      <c r="C16" s="7"/>
      <c r="D16" s="7"/>
      <c r="E16" s="7"/>
      <c r="F16" s="7"/>
      <c r="G16" s="7"/>
      <c r="H16" s="7"/>
      <c r="I16" s="7"/>
      <c r="J16" s="7"/>
    </row>
    <row r="17" spans="1:10" s="4" customFormat="1" ht="22.5" customHeight="1">
      <c r="A17" s="5"/>
      <c r="B17" s="759" t="s">
        <v>9</v>
      </c>
      <c r="C17" s="759"/>
      <c r="D17" s="759"/>
      <c r="E17" s="759"/>
      <c r="F17" s="759"/>
      <c r="G17" s="759"/>
      <c r="H17" s="759"/>
      <c r="I17" s="8"/>
      <c r="J17" s="8"/>
    </row>
    <row r="18" spans="1:10" s="4" customFormat="1" ht="22.5" customHeight="1">
      <c r="A18" s="3" t="s">
        <v>10</v>
      </c>
      <c r="B18" s="8"/>
      <c r="C18" s="8"/>
      <c r="D18" s="8"/>
      <c r="E18" s="8"/>
      <c r="F18" s="8"/>
      <c r="G18" s="8"/>
      <c r="H18" s="8"/>
      <c r="I18" s="8"/>
      <c r="J18" s="8"/>
    </row>
    <row r="19" spans="1:10" s="4" customFormat="1" ht="18" customHeight="1">
      <c r="A19" s="3"/>
      <c r="B19" s="755" t="s">
        <v>11</v>
      </c>
      <c r="C19" s="755"/>
      <c r="D19" s="755"/>
      <c r="E19" s="755"/>
      <c r="F19" s="755"/>
      <c r="G19" s="755"/>
      <c r="H19" s="755"/>
      <c r="I19" s="755"/>
      <c r="J19" s="755"/>
    </row>
    <row r="20" spans="1:10" s="4" customFormat="1" ht="35.25" customHeight="1">
      <c r="A20" s="3"/>
      <c r="B20" s="755" t="s">
        <v>12</v>
      </c>
      <c r="C20" s="755"/>
      <c r="D20" s="755"/>
      <c r="E20" s="755"/>
      <c r="F20" s="755"/>
      <c r="G20" s="755"/>
      <c r="H20" s="755"/>
      <c r="I20" s="755"/>
      <c r="J20" s="755"/>
    </row>
    <row r="21" spans="1:10" ht="18" customHeight="1">
      <c r="A21" s="1"/>
      <c r="B21" s="755" t="s">
        <v>13</v>
      </c>
      <c r="C21" s="755"/>
      <c r="D21" s="755"/>
      <c r="E21" s="755"/>
      <c r="F21" s="755"/>
      <c r="G21" s="755"/>
      <c r="H21" s="755"/>
      <c r="I21" s="755"/>
      <c r="J21" s="755"/>
    </row>
    <row r="22" spans="1:10" s="4" customFormat="1" ht="18" customHeight="1">
      <c r="A22" s="3"/>
      <c r="B22" s="755" t="s">
        <v>14</v>
      </c>
      <c r="C22" s="755"/>
      <c r="D22" s="755"/>
      <c r="E22" s="755"/>
      <c r="F22" s="755"/>
      <c r="G22" s="755"/>
      <c r="H22" s="755"/>
      <c r="I22" s="755"/>
      <c r="J22" s="755"/>
    </row>
    <row r="23" spans="1:10" ht="18" customHeight="1">
      <c r="A23" s="1"/>
      <c r="B23" s="755" t="s">
        <v>15</v>
      </c>
      <c r="C23" s="755"/>
      <c r="D23" s="755"/>
      <c r="E23" s="755"/>
      <c r="F23" s="755"/>
      <c r="G23" s="755"/>
      <c r="H23" s="755"/>
      <c r="I23" s="755"/>
      <c r="J23" s="755"/>
    </row>
    <row r="24" spans="1:10" ht="18" customHeight="1">
      <c r="A24" s="1"/>
      <c r="B24" s="755" t="s">
        <v>16</v>
      </c>
      <c r="C24" s="755"/>
      <c r="D24" s="755"/>
      <c r="E24" s="755"/>
      <c r="F24" s="755"/>
      <c r="G24" s="755"/>
      <c r="H24" s="755"/>
      <c r="I24" s="755"/>
      <c r="J24" s="755"/>
    </row>
    <row r="25" spans="1:10" ht="13.5">
      <c r="A25" s="1"/>
      <c r="B25" s="1"/>
      <c r="C25" s="1"/>
      <c r="D25" s="1"/>
      <c r="E25" s="1"/>
      <c r="F25" s="1"/>
      <c r="G25" s="1"/>
      <c r="H25" s="1"/>
      <c r="I25" s="1"/>
      <c r="J25" s="1"/>
    </row>
    <row r="26" spans="1:10" ht="13.5">
      <c r="A26" s="1"/>
      <c r="B26" s="1"/>
      <c r="C26" s="1"/>
      <c r="D26" s="1"/>
      <c r="E26" s="1"/>
      <c r="F26" s="1"/>
      <c r="G26" s="1"/>
      <c r="H26" s="1"/>
      <c r="I26" s="1"/>
      <c r="J26" s="1"/>
    </row>
    <row r="27" spans="1:10" ht="13.5">
      <c r="A27" s="1"/>
      <c r="B27" s="1"/>
      <c r="C27" s="1"/>
      <c r="D27" s="1"/>
      <c r="E27" s="1"/>
      <c r="F27" s="1"/>
      <c r="G27" s="1"/>
      <c r="H27" s="1"/>
      <c r="I27" s="1"/>
      <c r="J27" s="1"/>
    </row>
    <row r="28" spans="1:10" ht="13.5">
      <c r="A28" s="1"/>
      <c r="B28" s="1"/>
      <c r="C28" s="1"/>
      <c r="D28" s="1"/>
      <c r="E28" s="1"/>
      <c r="F28" s="1"/>
      <c r="G28" s="1"/>
      <c r="H28" s="1"/>
      <c r="I28" s="1"/>
      <c r="J28" s="1"/>
    </row>
    <row r="29" spans="1:10" ht="13.5">
      <c r="A29" s="1"/>
      <c r="B29" s="1"/>
      <c r="C29" s="1"/>
      <c r="D29" s="1"/>
      <c r="E29" s="1"/>
      <c r="F29" s="1"/>
      <c r="G29" s="1"/>
      <c r="H29" s="1"/>
      <c r="I29" s="1"/>
      <c r="J29" s="1"/>
    </row>
    <row r="30" spans="1:10" ht="13.5">
      <c r="A30" s="1"/>
      <c r="B30" s="1"/>
      <c r="C30" s="1"/>
      <c r="D30" s="1"/>
      <c r="E30" s="1"/>
      <c r="F30" s="1"/>
      <c r="G30" s="1"/>
      <c r="H30" s="1"/>
      <c r="I30" s="1"/>
      <c r="J30" s="1"/>
    </row>
    <row r="31" spans="1:10" ht="13.5">
      <c r="A31" s="1"/>
      <c r="B31" s="1"/>
      <c r="C31" s="1"/>
      <c r="D31" s="1"/>
      <c r="E31" s="1"/>
      <c r="F31" s="1"/>
      <c r="G31" s="1"/>
      <c r="H31" s="1"/>
      <c r="I31" s="1"/>
      <c r="J31" s="1"/>
    </row>
    <row r="32" spans="1:10" ht="13.5">
      <c r="A32" s="1"/>
      <c r="B32" s="1"/>
      <c r="C32" s="1"/>
      <c r="D32" s="1"/>
      <c r="E32" s="1"/>
      <c r="F32" s="1"/>
      <c r="G32" s="1"/>
      <c r="H32" s="1"/>
      <c r="I32" s="1"/>
      <c r="J32" s="1"/>
    </row>
    <row r="33" spans="1:10" ht="13.5">
      <c r="A33" s="1"/>
      <c r="B33" s="1"/>
      <c r="C33" s="1"/>
      <c r="D33" s="1"/>
      <c r="E33" s="1"/>
      <c r="F33" s="1"/>
      <c r="G33" s="1"/>
      <c r="H33" s="1"/>
      <c r="I33" s="1"/>
      <c r="J33" s="1"/>
    </row>
    <row r="34" spans="1:10" ht="13.5">
      <c r="A34" s="1"/>
      <c r="B34" s="1"/>
      <c r="C34" s="1"/>
      <c r="D34" s="1"/>
      <c r="E34" s="1"/>
      <c r="F34" s="1"/>
      <c r="G34" s="1"/>
      <c r="H34" s="1"/>
      <c r="I34" s="1"/>
      <c r="J34" s="1"/>
    </row>
    <row r="35" spans="1:10" ht="13.5">
      <c r="A35" s="1"/>
      <c r="B35" s="1"/>
      <c r="C35" s="1"/>
      <c r="D35" s="1"/>
      <c r="E35" s="1"/>
      <c r="F35" s="1"/>
      <c r="G35" s="1"/>
      <c r="H35" s="1"/>
      <c r="I35" s="1"/>
      <c r="J35" s="1"/>
    </row>
    <row r="36" spans="1:10" ht="13.5">
      <c r="A36" s="1"/>
      <c r="B36" s="1"/>
      <c r="C36" s="1"/>
      <c r="D36" s="1"/>
      <c r="E36" s="1"/>
      <c r="F36" s="1"/>
      <c r="G36" s="1"/>
      <c r="H36" s="1"/>
      <c r="I36" s="1"/>
      <c r="J36" s="1"/>
    </row>
    <row r="37" spans="1:10" ht="13.5">
      <c r="A37" s="1"/>
      <c r="B37" s="1"/>
      <c r="C37" s="1"/>
      <c r="D37" s="1"/>
      <c r="E37" s="1"/>
      <c r="F37" s="1"/>
      <c r="G37" s="1"/>
      <c r="H37" s="1"/>
      <c r="I37" s="1"/>
      <c r="J37" s="1"/>
    </row>
    <row r="38" spans="1:10" ht="13.5">
      <c r="A38" s="1"/>
      <c r="B38" s="1"/>
      <c r="C38" s="1"/>
      <c r="D38" s="1"/>
      <c r="E38" s="1"/>
      <c r="F38" s="1"/>
      <c r="G38" s="1"/>
      <c r="H38" s="1"/>
      <c r="I38" s="1"/>
      <c r="J38" s="1"/>
    </row>
    <row r="39" spans="1:10" ht="13.5">
      <c r="A39" s="1"/>
      <c r="B39" s="1"/>
      <c r="C39" s="1"/>
      <c r="D39" s="1"/>
      <c r="E39" s="1"/>
      <c r="F39" s="1"/>
      <c r="G39" s="1"/>
      <c r="H39" s="1"/>
      <c r="I39" s="1"/>
      <c r="J39" s="1"/>
    </row>
    <row r="40" spans="1:10" ht="13.5">
      <c r="A40" s="1"/>
      <c r="B40" s="1"/>
      <c r="C40" s="1"/>
      <c r="D40" s="1"/>
      <c r="E40" s="1"/>
      <c r="F40" s="1"/>
      <c r="G40" s="1"/>
      <c r="H40" s="1"/>
      <c r="I40" s="1"/>
      <c r="J40" s="1"/>
    </row>
    <row r="41" spans="1:10" ht="13.5">
      <c r="A41" s="1"/>
      <c r="B41" s="1"/>
      <c r="C41" s="1"/>
      <c r="D41" s="1"/>
      <c r="E41" s="1"/>
      <c r="F41" s="1"/>
      <c r="G41" s="1"/>
      <c r="H41" s="1"/>
      <c r="I41" s="1"/>
      <c r="J41" s="1"/>
    </row>
    <row r="42" spans="1:10" ht="13.5">
      <c r="A42" s="1"/>
      <c r="B42" s="1"/>
      <c r="C42" s="1"/>
      <c r="D42" s="1"/>
      <c r="E42" s="1"/>
      <c r="F42" s="1"/>
      <c r="G42" s="1"/>
      <c r="H42" s="1"/>
      <c r="I42" s="1"/>
      <c r="J42" s="1"/>
    </row>
    <row r="43" spans="1:10" ht="13.5">
      <c r="A43" s="1"/>
      <c r="B43" s="1"/>
      <c r="C43" s="1"/>
      <c r="D43" s="1"/>
      <c r="E43" s="1"/>
      <c r="F43" s="1"/>
      <c r="G43" s="1"/>
      <c r="H43" s="1"/>
      <c r="I43" s="1"/>
      <c r="J43" s="1"/>
    </row>
    <row r="44" spans="1:10" ht="25.5" customHeight="1">
      <c r="A44" s="1"/>
      <c r="B44" s="1"/>
      <c r="C44" s="1"/>
      <c r="D44" s="1"/>
      <c r="E44" s="1"/>
      <c r="F44" s="1"/>
      <c r="G44" s="1"/>
      <c r="H44" s="1"/>
      <c r="I44" s="1"/>
      <c r="J44" s="1"/>
    </row>
    <row r="45" spans="1:10" ht="23.25">
      <c r="A45" s="756" t="s">
        <v>611</v>
      </c>
      <c r="B45" s="757"/>
      <c r="C45" s="757"/>
      <c r="D45" s="757"/>
      <c r="E45" s="757"/>
      <c r="F45" s="757"/>
      <c r="G45" s="757"/>
      <c r="H45" s="757"/>
      <c r="I45" s="757"/>
      <c r="J45" s="757"/>
    </row>
    <row r="46" spans="1:10" ht="13.5">
      <c r="A46" s="1"/>
      <c r="B46" s="1"/>
      <c r="C46" s="1"/>
      <c r="D46" s="1"/>
      <c r="E46" s="1"/>
      <c r="F46" s="1"/>
      <c r="G46" s="1"/>
      <c r="H46" s="1"/>
      <c r="I46" s="1"/>
      <c r="J46" s="1"/>
    </row>
  </sheetData>
  <sheetProtection selectLockedCells="1" selectUnlockedCells="1"/>
  <mergeCells count="16">
    <mergeCell ref="A2:J2"/>
    <mergeCell ref="A3:J3"/>
    <mergeCell ref="B9:I9"/>
    <mergeCell ref="B10:I10"/>
    <mergeCell ref="B11:I11"/>
    <mergeCell ref="B12:I12"/>
    <mergeCell ref="B22:J22"/>
    <mergeCell ref="B23:J23"/>
    <mergeCell ref="B24:J24"/>
    <mergeCell ref="A45:J45"/>
    <mergeCell ref="B13:I13"/>
    <mergeCell ref="B14:I14"/>
    <mergeCell ref="B17:H17"/>
    <mergeCell ref="B19:J19"/>
    <mergeCell ref="B20:J20"/>
    <mergeCell ref="B21:J21"/>
  </mergeCells>
  <printOptions horizontalCentered="1"/>
  <pageMargins left="0.5902777777777778" right="0.5902777777777778" top="0.9840277777777777" bottom="0.9840277777777777" header="0.5118055555555555" footer="0.5118055555555555"/>
  <pageSetup horizontalDpi="300" verticalDpi="300" orientation="portrait" paperSize="9"/>
  <rowBreaks count="1" manualBreakCount="1">
    <brk id="67" max="255" man="1"/>
  </rowBreaks>
  <drawing r:id="rId1"/>
</worksheet>
</file>

<file path=xl/worksheets/sheet10.xml><?xml version="1.0" encoding="utf-8"?>
<worksheet xmlns="http://schemas.openxmlformats.org/spreadsheetml/2006/main" xmlns:r="http://schemas.openxmlformats.org/officeDocument/2006/relationships">
  <dimension ref="A1:Y48"/>
  <sheetViews>
    <sheetView view="pageBreakPreview" zoomScale="60" zoomScalePageLayoutView="0" workbookViewId="0" topLeftCell="A1">
      <selection activeCell="N5" sqref="N5"/>
    </sheetView>
  </sheetViews>
  <sheetFormatPr defaultColWidth="3.75390625" defaultRowHeight="13.5"/>
  <cols>
    <col min="1" max="23" width="4.50390625" style="507" customWidth="1"/>
    <col min="24" max="16384" width="3.75390625" style="507" customWidth="1"/>
  </cols>
  <sheetData>
    <row r="1" spans="1:25" s="509" customFormat="1" ht="19.5" customHeight="1">
      <c r="A1" s="864" t="s">
        <v>441</v>
      </c>
      <c r="B1" s="864"/>
      <c r="C1" s="864"/>
      <c r="D1" s="864"/>
      <c r="E1" s="864"/>
      <c r="F1" s="864"/>
      <c r="G1" s="864"/>
      <c r="H1" s="864"/>
      <c r="I1" s="864"/>
      <c r="J1" s="864"/>
      <c r="K1" s="864"/>
      <c r="L1" s="864"/>
      <c r="M1" s="864"/>
      <c r="N1" s="864"/>
      <c r="O1" s="864"/>
      <c r="P1" s="864"/>
      <c r="Q1" s="864"/>
      <c r="R1" s="864"/>
      <c r="S1" s="864"/>
      <c r="T1" s="864"/>
      <c r="U1" s="864"/>
      <c r="V1" s="864"/>
      <c r="W1" s="864"/>
      <c r="X1" s="508"/>
      <c r="Y1" s="508"/>
    </row>
    <row r="2" spans="1:25" s="509" customFormat="1" ht="10.5" customHeight="1">
      <c r="A2" s="510"/>
      <c r="B2" s="510"/>
      <c r="C2" s="510"/>
      <c r="D2" s="510"/>
      <c r="E2" s="510"/>
      <c r="F2" s="510"/>
      <c r="G2" s="510"/>
      <c r="H2" s="510"/>
      <c r="I2" s="510"/>
      <c r="J2" s="510"/>
      <c r="K2" s="510"/>
      <c r="L2" s="510"/>
      <c r="M2" s="510"/>
      <c r="N2" s="510"/>
      <c r="O2" s="510"/>
      <c r="P2" s="510"/>
      <c r="Q2" s="510"/>
      <c r="R2" s="510"/>
      <c r="S2" s="510"/>
      <c r="T2" s="510"/>
      <c r="U2" s="510"/>
      <c r="V2" s="510"/>
      <c r="W2" s="510"/>
      <c r="X2" s="508"/>
      <c r="Y2" s="508"/>
    </row>
    <row r="3" ht="15">
      <c r="A3" s="511" t="s">
        <v>442</v>
      </c>
    </row>
    <row r="5" ht="15">
      <c r="A5" s="511" t="s">
        <v>667</v>
      </c>
    </row>
    <row r="6" ht="15">
      <c r="B6" s="511" t="s">
        <v>443</v>
      </c>
    </row>
    <row r="8" ht="15">
      <c r="A8" s="511" t="s">
        <v>666</v>
      </c>
    </row>
    <row r="9" ht="15">
      <c r="B9" s="511" t="s">
        <v>444</v>
      </c>
    </row>
    <row r="10" spans="2:21" ht="15">
      <c r="B10" s="512" t="s">
        <v>445</v>
      </c>
      <c r="C10" s="512"/>
      <c r="D10" s="512"/>
      <c r="E10" s="513"/>
      <c r="F10" s="513"/>
      <c r="G10" s="513"/>
      <c r="H10" s="513"/>
      <c r="I10" s="512"/>
      <c r="J10" s="512"/>
      <c r="K10" s="513"/>
      <c r="L10" s="513"/>
      <c r="S10" s="513"/>
      <c r="T10" s="513"/>
      <c r="U10" s="514"/>
    </row>
    <row r="11" spans="2:21" ht="7.5" customHeight="1">
      <c r="B11" s="512"/>
      <c r="C11" s="512"/>
      <c r="D11" s="512"/>
      <c r="E11" s="513"/>
      <c r="F11" s="513"/>
      <c r="G11" s="513"/>
      <c r="H11" s="513"/>
      <c r="I11" s="512"/>
      <c r="J11" s="512"/>
      <c r="K11" s="513"/>
      <c r="L11" s="513"/>
      <c r="M11" s="515"/>
      <c r="N11" s="515"/>
      <c r="O11" s="515"/>
      <c r="P11" s="515"/>
      <c r="Q11" s="515"/>
      <c r="R11" s="516"/>
      <c r="S11" s="513"/>
      <c r="T11" s="513"/>
      <c r="U11" s="514"/>
    </row>
    <row r="12" spans="1:21" ht="24" customHeight="1">
      <c r="A12" s="517"/>
      <c r="B12" s="518"/>
      <c r="C12" s="519" t="s">
        <v>446</v>
      </c>
      <c r="D12" s="865" t="s">
        <v>447</v>
      </c>
      <c r="E12" s="865"/>
      <c r="F12" s="865" t="s">
        <v>448</v>
      </c>
      <c r="G12" s="865"/>
      <c r="H12" s="865" t="s">
        <v>449</v>
      </c>
      <c r="I12" s="865"/>
      <c r="J12" s="865" t="s">
        <v>450</v>
      </c>
      <c r="K12" s="865"/>
      <c r="L12" s="865" t="s">
        <v>451</v>
      </c>
      <c r="M12" s="865"/>
      <c r="N12" s="865" t="s">
        <v>452</v>
      </c>
      <c r="O12" s="865"/>
      <c r="P12" s="861" t="s">
        <v>453</v>
      </c>
      <c r="Q12" s="861"/>
      <c r="R12" s="863" t="s">
        <v>454</v>
      </c>
      <c r="S12" s="863"/>
      <c r="T12" s="863"/>
      <c r="U12" s="520"/>
    </row>
    <row r="13" spans="1:21" ht="28.5" customHeight="1">
      <c r="A13" s="517"/>
      <c r="B13" s="521"/>
      <c r="C13" s="522" t="s">
        <v>455</v>
      </c>
      <c r="D13" s="865"/>
      <c r="E13" s="865"/>
      <c r="F13" s="865"/>
      <c r="G13" s="865"/>
      <c r="H13" s="865"/>
      <c r="I13" s="865"/>
      <c r="J13" s="865"/>
      <c r="K13" s="865"/>
      <c r="L13" s="865"/>
      <c r="M13" s="865"/>
      <c r="N13" s="865"/>
      <c r="O13" s="865"/>
      <c r="P13" s="861"/>
      <c r="Q13" s="861"/>
      <c r="R13" s="863"/>
      <c r="S13" s="863"/>
      <c r="T13" s="863"/>
      <c r="U13" s="520"/>
    </row>
    <row r="14" spans="1:23" ht="20.25" customHeight="1">
      <c r="A14" s="517"/>
      <c r="B14" s="523"/>
      <c r="C14" s="524" t="s">
        <v>456</v>
      </c>
      <c r="D14" s="525"/>
      <c r="E14" s="526" t="s">
        <v>457</v>
      </c>
      <c r="F14" s="527"/>
      <c r="G14" s="528" t="s">
        <v>457</v>
      </c>
      <c r="H14" s="525"/>
      <c r="I14" s="526" t="s">
        <v>457</v>
      </c>
      <c r="J14" s="527"/>
      <c r="K14" s="528" t="s">
        <v>457</v>
      </c>
      <c r="L14" s="525"/>
      <c r="M14" s="526" t="s">
        <v>457</v>
      </c>
      <c r="N14" s="525"/>
      <c r="O14" s="526" t="s">
        <v>457</v>
      </c>
      <c r="P14" s="529"/>
      <c r="Q14" s="530" t="s">
        <v>457</v>
      </c>
      <c r="R14" s="862"/>
      <c r="S14" s="862"/>
      <c r="T14" s="526" t="s">
        <v>458</v>
      </c>
      <c r="U14" s="520"/>
      <c r="V14" s="520"/>
      <c r="W14" s="520"/>
    </row>
    <row r="15" spans="1:23" ht="20.25" customHeight="1">
      <c r="A15" s="517"/>
      <c r="B15" s="523"/>
      <c r="C15" s="524" t="s">
        <v>459</v>
      </c>
      <c r="D15" s="525"/>
      <c r="E15" s="526" t="s">
        <v>457</v>
      </c>
      <c r="F15" s="531"/>
      <c r="G15" s="528" t="s">
        <v>457</v>
      </c>
      <c r="H15" s="532"/>
      <c r="I15" s="526" t="s">
        <v>457</v>
      </c>
      <c r="J15" s="527"/>
      <c r="K15" s="528" t="s">
        <v>457</v>
      </c>
      <c r="L15" s="532"/>
      <c r="M15" s="526" t="s">
        <v>457</v>
      </c>
      <c r="N15" s="532"/>
      <c r="O15" s="526" t="s">
        <v>457</v>
      </c>
      <c r="P15" s="529"/>
      <c r="Q15" s="530" t="s">
        <v>457</v>
      </c>
      <c r="R15" s="862"/>
      <c r="S15" s="862"/>
      <c r="T15" s="526" t="s">
        <v>458</v>
      </c>
      <c r="U15" s="520"/>
      <c r="V15" s="520"/>
      <c r="W15" s="520"/>
    </row>
    <row r="16" spans="1:23" ht="20.25" customHeight="1">
      <c r="A16" s="517"/>
      <c r="B16" s="523"/>
      <c r="C16" s="533" t="s">
        <v>453</v>
      </c>
      <c r="D16" s="534">
        <f>SUM(D14:D15)</f>
        <v>0</v>
      </c>
      <c r="E16" s="535" t="s">
        <v>457</v>
      </c>
      <c r="F16" s="536">
        <f>SUM(F14:F15)</f>
        <v>0</v>
      </c>
      <c r="G16" s="537" t="s">
        <v>457</v>
      </c>
      <c r="H16" s="534">
        <f>SUM(H14:H15)</f>
        <v>0</v>
      </c>
      <c r="I16" s="535" t="s">
        <v>457</v>
      </c>
      <c r="J16" s="536">
        <f>SUM(J14:J15)</f>
        <v>0</v>
      </c>
      <c r="K16" s="537" t="s">
        <v>457</v>
      </c>
      <c r="L16" s="534">
        <f>SUM(L14:L15)</f>
        <v>0</v>
      </c>
      <c r="M16" s="535" t="s">
        <v>457</v>
      </c>
      <c r="N16" s="534">
        <f>SUM(N14:N15)</f>
        <v>0</v>
      </c>
      <c r="O16" s="535" t="s">
        <v>457</v>
      </c>
      <c r="P16" s="536"/>
      <c r="Q16" s="538" t="s">
        <v>457</v>
      </c>
      <c r="R16" s="862"/>
      <c r="S16" s="862"/>
      <c r="T16" s="526" t="s">
        <v>458</v>
      </c>
      <c r="U16" s="520"/>
      <c r="V16" s="520"/>
      <c r="W16" s="520"/>
    </row>
    <row r="17" spans="2:23" ht="13.5">
      <c r="B17" s="539"/>
      <c r="C17" s="540"/>
      <c r="D17" s="540"/>
      <c r="E17" s="541"/>
      <c r="F17" s="541"/>
      <c r="G17" s="541"/>
      <c r="H17" s="541"/>
      <c r="I17" s="540"/>
      <c r="J17" s="540"/>
      <c r="K17" s="541"/>
      <c r="L17" s="541"/>
      <c r="M17" s="541"/>
      <c r="N17" s="541"/>
      <c r="O17" s="540"/>
      <c r="P17" s="540"/>
      <c r="Q17" s="541"/>
      <c r="R17" s="541"/>
      <c r="S17" s="541"/>
      <c r="T17" s="541"/>
      <c r="U17" s="520"/>
      <c r="V17" s="520"/>
      <c r="W17" s="520"/>
    </row>
    <row r="18" spans="2:12" ht="15">
      <c r="B18" s="512" t="s">
        <v>460</v>
      </c>
      <c r="C18" s="513"/>
      <c r="D18" s="513"/>
      <c r="E18" s="542"/>
      <c r="F18" s="542"/>
      <c r="G18" s="542"/>
      <c r="H18" s="542"/>
      <c r="I18" s="513"/>
      <c r="J18" s="513"/>
      <c r="K18" s="542"/>
      <c r="L18" s="542"/>
    </row>
    <row r="19" spans="2:18" ht="6.75" customHeight="1">
      <c r="B19" s="512"/>
      <c r="C19" s="513"/>
      <c r="D19" s="513"/>
      <c r="E19" s="542"/>
      <c r="F19" s="542"/>
      <c r="G19" s="542"/>
      <c r="H19" s="542"/>
      <c r="I19" s="513"/>
      <c r="J19" s="513"/>
      <c r="K19" s="542"/>
      <c r="L19" s="542"/>
      <c r="M19" s="515"/>
      <c r="N19" s="515"/>
      <c r="O19" s="515"/>
      <c r="P19" s="515"/>
      <c r="Q19" s="515"/>
      <c r="R19" s="516"/>
    </row>
    <row r="20" spans="3:20" ht="27" customHeight="1">
      <c r="C20" s="543" t="s">
        <v>461</v>
      </c>
      <c r="D20" s="859" t="s">
        <v>462</v>
      </c>
      <c r="E20" s="859"/>
      <c r="F20" s="860" t="s">
        <v>463</v>
      </c>
      <c r="G20" s="860"/>
      <c r="H20" s="859" t="s">
        <v>464</v>
      </c>
      <c r="I20" s="859"/>
      <c r="J20" s="859" t="s">
        <v>465</v>
      </c>
      <c r="K20" s="859"/>
      <c r="L20" s="859" t="s">
        <v>466</v>
      </c>
      <c r="M20" s="859"/>
      <c r="N20" s="859" t="s">
        <v>467</v>
      </c>
      <c r="O20" s="859"/>
      <c r="P20" s="859" t="s">
        <v>468</v>
      </c>
      <c r="Q20" s="859"/>
      <c r="R20" s="859" t="s">
        <v>469</v>
      </c>
      <c r="S20" s="859"/>
      <c r="T20" s="859"/>
    </row>
    <row r="21" spans="3:20" ht="27" customHeight="1">
      <c r="C21" s="545" t="s">
        <v>470</v>
      </c>
      <c r="D21" s="525"/>
      <c r="E21" s="526" t="s">
        <v>457</v>
      </c>
      <c r="F21" s="525"/>
      <c r="G21" s="526" t="s">
        <v>457</v>
      </c>
      <c r="H21" s="525"/>
      <c r="I21" s="526" t="s">
        <v>457</v>
      </c>
      <c r="J21" s="525"/>
      <c r="K21" s="526" t="s">
        <v>457</v>
      </c>
      <c r="L21" s="525"/>
      <c r="M21" s="526" t="s">
        <v>457</v>
      </c>
      <c r="N21" s="525"/>
      <c r="O21" s="526" t="s">
        <v>457</v>
      </c>
      <c r="P21" s="525"/>
      <c r="Q21" s="526" t="s">
        <v>457</v>
      </c>
      <c r="R21" s="525"/>
      <c r="S21" s="527"/>
      <c r="T21" s="526" t="s">
        <v>457</v>
      </c>
    </row>
    <row r="23" spans="2:20" ht="15">
      <c r="B23" s="512" t="s">
        <v>471</v>
      </c>
      <c r="C23" s="513"/>
      <c r="D23" s="513"/>
      <c r="E23" s="542"/>
      <c r="F23" s="542"/>
      <c r="G23" s="542"/>
      <c r="H23" s="542"/>
      <c r="I23" s="513"/>
      <c r="J23" s="513"/>
      <c r="K23" s="542"/>
      <c r="L23" s="542"/>
      <c r="M23" s="542"/>
      <c r="N23" s="542"/>
      <c r="O23" s="513"/>
      <c r="P23" s="513"/>
      <c r="Q23" s="542"/>
      <c r="R23" s="542"/>
      <c r="S23" s="542"/>
      <c r="T23" s="542"/>
    </row>
    <row r="24" spans="2:20" ht="4.5" customHeight="1">
      <c r="B24" s="516"/>
      <c r="C24" s="540"/>
      <c r="D24" s="540"/>
      <c r="E24" s="541"/>
      <c r="F24" s="541"/>
      <c r="G24" s="541"/>
      <c r="H24" s="541"/>
      <c r="I24" s="540"/>
      <c r="J24" s="540"/>
      <c r="K24" s="541"/>
      <c r="L24" s="541"/>
      <c r="M24" s="541"/>
      <c r="N24" s="541"/>
      <c r="O24" s="546"/>
      <c r="P24" s="547"/>
      <c r="Q24" s="547"/>
      <c r="R24" s="547"/>
      <c r="S24" s="547"/>
      <c r="T24" s="512"/>
    </row>
    <row r="25" spans="3:22" ht="27" customHeight="1">
      <c r="C25" s="545" t="s">
        <v>461</v>
      </c>
      <c r="D25" s="859" t="s">
        <v>472</v>
      </c>
      <c r="E25" s="859"/>
      <c r="F25" s="858" t="s">
        <v>473</v>
      </c>
      <c r="G25" s="858"/>
      <c r="H25" s="858" t="s">
        <v>474</v>
      </c>
      <c r="I25" s="858"/>
      <c r="J25" s="858" t="s">
        <v>475</v>
      </c>
      <c r="K25" s="858"/>
      <c r="L25" s="858" t="s">
        <v>476</v>
      </c>
      <c r="M25" s="858"/>
      <c r="N25" s="858" t="s">
        <v>477</v>
      </c>
      <c r="O25" s="858"/>
      <c r="P25" s="858" t="s">
        <v>478</v>
      </c>
      <c r="Q25" s="858"/>
      <c r="R25" s="859" t="s">
        <v>479</v>
      </c>
      <c r="S25" s="859"/>
      <c r="T25" s="859" t="s">
        <v>469</v>
      </c>
      <c r="U25" s="859"/>
      <c r="V25" s="859"/>
    </row>
    <row r="26" spans="3:22" ht="26.25" customHeight="1">
      <c r="C26" s="545" t="s">
        <v>480</v>
      </c>
      <c r="D26" s="525"/>
      <c r="E26" s="526" t="s">
        <v>457</v>
      </c>
      <c r="F26" s="525"/>
      <c r="G26" s="526" t="s">
        <v>457</v>
      </c>
      <c r="H26" s="525"/>
      <c r="I26" s="526" t="s">
        <v>457</v>
      </c>
      <c r="J26" s="525"/>
      <c r="K26" s="526" t="s">
        <v>457</v>
      </c>
      <c r="L26" s="525"/>
      <c r="M26" s="526" t="s">
        <v>457</v>
      </c>
      <c r="N26" s="525"/>
      <c r="O26" s="526" t="s">
        <v>457</v>
      </c>
      <c r="P26" s="525"/>
      <c r="Q26" s="526" t="s">
        <v>457</v>
      </c>
      <c r="R26" s="525"/>
      <c r="S26" s="526" t="s">
        <v>457</v>
      </c>
      <c r="T26" s="856">
        <f>SUM(D26,F26,H26,J26,L26,N26,P26,R26)</f>
        <v>0</v>
      </c>
      <c r="U26" s="856"/>
      <c r="V26" s="526" t="s">
        <v>457</v>
      </c>
    </row>
    <row r="27" spans="3:22" ht="26.25" customHeight="1">
      <c r="C27" s="545" t="s">
        <v>481</v>
      </c>
      <c r="D27" s="525" t="e">
        <f>D26/T26*100</f>
        <v>#DIV/0!</v>
      </c>
      <c r="E27" s="526" t="s">
        <v>482</v>
      </c>
      <c r="F27" s="525" t="e">
        <f>F26/T26*100</f>
        <v>#DIV/0!</v>
      </c>
      <c r="G27" s="526" t="s">
        <v>482</v>
      </c>
      <c r="H27" s="525" t="e">
        <f>H26/T26*100</f>
        <v>#DIV/0!</v>
      </c>
      <c r="I27" s="526" t="s">
        <v>482</v>
      </c>
      <c r="J27" s="525" t="e">
        <f>J26/T26*100</f>
        <v>#DIV/0!</v>
      </c>
      <c r="K27" s="526" t="s">
        <v>482</v>
      </c>
      <c r="L27" s="525" t="e">
        <f>L26/T26*100</f>
        <v>#DIV/0!</v>
      </c>
      <c r="M27" s="526" t="s">
        <v>482</v>
      </c>
      <c r="N27" s="525" t="e">
        <f>N26/T26*100</f>
        <v>#DIV/0!</v>
      </c>
      <c r="O27" s="526" t="s">
        <v>482</v>
      </c>
      <c r="P27" s="525" t="e">
        <f>P26/T26*100</f>
        <v>#DIV/0!</v>
      </c>
      <c r="Q27" s="526" t="s">
        <v>482</v>
      </c>
      <c r="R27" s="525" t="e">
        <f>R26/T26*100</f>
        <v>#DIV/0!</v>
      </c>
      <c r="S27" s="526" t="s">
        <v>482</v>
      </c>
      <c r="T27" s="856" t="e">
        <f>SUM(D27,F27,H27,J27,L27,N27,P27,R27)</f>
        <v>#DIV/0!</v>
      </c>
      <c r="U27" s="856"/>
      <c r="V27" s="526" t="s">
        <v>482</v>
      </c>
    </row>
    <row r="29" ht="15">
      <c r="A29" s="511" t="s">
        <v>483</v>
      </c>
    </row>
    <row r="30" ht="15">
      <c r="B30" s="511" t="s">
        <v>444</v>
      </c>
    </row>
    <row r="32" ht="15">
      <c r="A32" s="511" t="s">
        <v>484</v>
      </c>
    </row>
    <row r="33" ht="15">
      <c r="B33" s="511" t="s">
        <v>485</v>
      </c>
    </row>
    <row r="34" spans="2:21" ht="37.5" customHeight="1">
      <c r="B34" s="853" t="s">
        <v>486</v>
      </c>
      <c r="C34" s="853"/>
      <c r="D34" s="853"/>
      <c r="E34" s="853"/>
      <c r="F34" s="853" t="s">
        <v>487</v>
      </c>
      <c r="G34" s="853"/>
      <c r="H34" s="853"/>
      <c r="I34" s="853"/>
      <c r="J34" s="853"/>
      <c r="K34" s="853"/>
      <c r="L34" s="853"/>
      <c r="M34" s="853"/>
      <c r="N34" s="853"/>
      <c r="O34" s="853"/>
      <c r="P34" s="853"/>
      <c r="Q34" s="853"/>
      <c r="R34" s="853"/>
      <c r="S34" s="853"/>
      <c r="T34" s="853"/>
      <c r="U34" s="853"/>
    </row>
    <row r="35" spans="2:21" ht="75" customHeight="1">
      <c r="B35" s="857" t="s">
        <v>488</v>
      </c>
      <c r="C35" s="857"/>
      <c r="D35" s="857"/>
      <c r="E35" s="857"/>
      <c r="F35" s="857"/>
      <c r="G35" s="857"/>
      <c r="H35" s="857"/>
      <c r="I35" s="857"/>
      <c r="J35" s="857"/>
      <c r="K35" s="857"/>
      <c r="L35" s="857"/>
      <c r="M35" s="857"/>
      <c r="N35" s="857"/>
      <c r="O35" s="857"/>
      <c r="P35" s="857"/>
      <c r="Q35" s="857"/>
      <c r="R35" s="857"/>
      <c r="S35" s="857"/>
      <c r="T35" s="857"/>
      <c r="U35" s="857"/>
    </row>
    <row r="36" spans="2:21" ht="30" customHeight="1">
      <c r="B36" s="853" t="s">
        <v>489</v>
      </c>
      <c r="C36" s="853"/>
      <c r="D36" s="853"/>
      <c r="E36" s="853"/>
      <c r="F36" s="853" t="s">
        <v>490</v>
      </c>
      <c r="G36" s="853"/>
      <c r="H36" s="853"/>
      <c r="I36" s="853"/>
      <c r="J36" s="853"/>
      <c r="K36" s="853"/>
      <c r="L36" s="853"/>
      <c r="M36" s="853"/>
      <c r="N36" s="853"/>
      <c r="O36" s="853"/>
      <c r="P36" s="853"/>
      <c r="Q36" s="853"/>
      <c r="R36" s="853"/>
      <c r="S36" s="853"/>
      <c r="T36" s="853"/>
      <c r="U36" s="853"/>
    </row>
    <row r="37" spans="2:21" ht="30" customHeight="1">
      <c r="B37" s="853" t="s">
        <v>491</v>
      </c>
      <c r="C37" s="853"/>
      <c r="D37" s="853"/>
      <c r="E37" s="853"/>
      <c r="F37" s="853" t="s">
        <v>490</v>
      </c>
      <c r="G37" s="853"/>
      <c r="H37" s="853"/>
      <c r="I37" s="853"/>
      <c r="J37" s="853"/>
      <c r="K37" s="853"/>
      <c r="L37" s="853"/>
      <c r="M37" s="853"/>
      <c r="N37" s="853"/>
      <c r="O37" s="853"/>
      <c r="P37" s="853"/>
      <c r="Q37" s="853"/>
      <c r="R37" s="853"/>
      <c r="S37" s="853"/>
      <c r="T37" s="853"/>
      <c r="U37" s="853"/>
    </row>
    <row r="38" spans="2:21" ht="37.5" customHeight="1">
      <c r="B38" s="853" t="s">
        <v>492</v>
      </c>
      <c r="C38" s="853"/>
      <c r="D38" s="853"/>
      <c r="E38" s="853"/>
      <c r="F38" s="854" t="s">
        <v>493</v>
      </c>
      <c r="G38" s="854"/>
      <c r="H38" s="854"/>
      <c r="I38" s="854"/>
      <c r="J38" s="854"/>
      <c r="K38" s="854"/>
      <c r="L38" s="854"/>
      <c r="M38" s="854"/>
      <c r="N38" s="854"/>
      <c r="O38" s="854"/>
      <c r="P38" s="854"/>
      <c r="Q38" s="854"/>
      <c r="R38" s="854"/>
      <c r="S38" s="854"/>
      <c r="T38" s="854"/>
      <c r="U38" s="854"/>
    </row>
    <row r="39" spans="2:21" ht="13.5" customHeight="1">
      <c r="B39" s="855" t="s">
        <v>494</v>
      </c>
      <c r="C39" s="855"/>
      <c r="D39" s="855"/>
      <c r="E39" s="855"/>
      <c r="F39" s="855"/>
      <c r="G39" s="855"/>
      <c r="H39" s="855"/>
      <c r="I39" s="855"/>
      <c r="J39" s="855"/>
      <c r="K39" s="855"/>
      <c r="L39" s="855"/>
      <c r="M39" s="855"/>
      <c r="N39" s="855"/>
      <c r="O39" s="855"/>
      <c r="P39" s="855"/>
      <c r="Q39" s="855"/>
      <c r="R39" s="855"/>
      <c r="S39" s="855"/>
      <c r="T39" s="855"/>
      <c r="U39" s="855"/>
    </row>
    <row r="40" spans="2:21" ht="13.5">
      <c r="B40" s="855"/>
      <c r="C40" s="855"/>
      <c r="D40" s="855"/>
      <c r="E40" s="855"/>
      <c r="F40" s="855"/>
      <c r="G40" s="855"/>
      <c r="H40" s="855"/>
      <c r="I40" s="855"/>
      <c r="J40" s="855"/>
      <c r="K40" s="855"/>
      <c r="L40" s="855"/>
      <c r="M40" s="855"/>
      <c r="N40" s="855"/>
      <c r="O40" s="855"/>
      <c r="P40" s="855"/>
      <c r="Q40" s="855"/>
      <c r="R40" s="855"/>
      <c r="S40" s="855"/>
      <c r="T40" s="855"/>
      <c r="U40" s="855"/>
    </row>
    <row r="41" spans="2:21" ht="13.5">
      <c r="B41" s="855"/>
      <c r="C41" s="855"/>
      <c r="D41" s="855"/>
      <c r="E41" s="855"/>
      <c r="F41" s="855"/>
      <c r="G41" s="855"/>
      <c r="H41" s="855"/>
      <c r="I41" s="855"/>
      <c r="J41" s="855"/>
      <c r="K41" s="855"/>
      <c r="L41" s="855"/>
      <c r="M41" s="855"/>
      <c r="N41" s="855"/>
      <c r="O41" s="855"/>
      <c r="P41" s="855"/>
      <c r="Q41" s="855"/>
      <c r="R41" s="855"/>
      <c r="S41" s="855"/>
      <c r="T41" s="855"/>
      <c r="U41" s="855"/>
    </row>
    <row r="42" spans="2:21" ht="13.5">
      <c r="B42" s="855"/>
      <c r="C42" s="855"/>
      <c r="D42" s="855"/>
      <c r="E42" s="855"/>
      <c r="F42" s="855"/>
      <c r="G42" s="855"/>
      <c r="H42" s="855"/>
      <c r="I42" s="855"/>
      <c r="J42" s="855"/>
      <c r="K42" s="855"/>
      <c r="L42" s="855"/>
      <c r="M42" s="855"/>
      <c r="N42" s="855"/>
      <c r="O42" s="855"/>
      <c r="P42" s="855"/>
      <c r="Q42" s="855"/>
      <c r="R42" s="855"/>
      <c r="S42" s="855"/>
      <c r="T42" s="855"/>
      <c r="U42" s="855"/>
    </row>
    <row r="43" spans="2:21" ht="13.5">
      <c r="B43" s="855"/>
      <c r="C43" s="855"/>
      <c r="D43" s="855"/>
      <c r="E43" s="855"/>
      <c r="F43" s="855"/>
      <c r="G43" s="855"/>
      <c r="H43" s="855"/>
      <c r="I43" s="855"/>
      <c r="J43" s="855"/>
      <c r="K43" s="855"/>
      <c r="L43" s="855"/>
      <c r="M43" s="855"/>
      <c r="N43" s="855"/>
      <c r="O43" s="855"/>
      <c r="P43" s="855"/>
      <c r="Q43" s="855"/>
      <c r="R43" s="855"/>
      <c r="S43" s="855"/>
      <c r="T43" s="855"/>
      <c r="U43" s="855"/>
    </row>
    <row r="44" spans="2:21" ht="13.5">
      <c r="B44" s="855"/>
      <c r="C44" s="855"/>
      <c r="D44" s="855"/>
      <c r="E44" s="855"/>
      <c r="F44" s="855"/>
      <c r="G44" s="855"/>
      <c r="H44" s="855"/>
      <c r="I44" s="855"/>
      <c r="J44" s="855"/>
      <c r="K44" s="855"/>
      <c r="L44" s="855"/>
      <c r="M44" s="855"/>
      <c r="N44" s="855"/>
      <c r="O44" s="855"/>
      <c r="P44" s="855"/>
      <c r="Q44" s="855"/>
      <c r="R44" s="855"/>
      <c r="S44" s="855"/>
      <c r="T44" s="855"/>
      <c r="U44" s="855"/>
    </row>
    <row r="45" spans="2:21" ht="13.5">
      <c r="B45" s="855"/>
      <c r="C45" s="855"/>
      <c r="D45" s="855"/>
      <c r="E45" s="855"/>
      <c r="F45" s="855"/>
      <c r="G45" s="855"/>
      <c r="H45" s="855"/>
      <c r="I45" s="855"/>
      <c r="J45" s="855"/>
      <c r="K45" s="855"/>
      <c r="L45" s="855"/>
      <c r="M45" s="855"/>
      <c r="N45" s="855"/>
      <c r="O45" s="855"/>
      <c r="P45" s="855"/>
      <c r="Q45" s="855"/>
      <c r="R45" s="855"/>
      <c r="S45" s="855"/>
      <c r="T45" s="855"/>
      <c r="U45" s="855"/>
    </row>
    <row r="46" spans="2:21" ht="13.5">
      <c r="B46" s="855"/>
      <c r="C46" s="855"/>
      <c r="D46" s="855"/>
      <c r="E46" s="855"/>
      <c r="F46" s="855"/>
      <c r="G46" s="855"/>
      <c r="H46" s="855"/>
      <c r="I46" s="855"/>
      <c r="J46" s="855"/>
      <c r="K46" s="855"/>
      <c r="L46" s="855"/>
      <c r="M46" s="855"/>
      <c r="N46" s="855"/>
      <c r="O46" s="855"/>
      <c r="P46" s="855"/>
      <c r="Q46" s="855"/>
      <c r="R46" s="855"/>
      <c r="S46" s="855"/>
      <c r="T46" s="855"/>
      <c r="U46" s="855"/>
    </row>
    <row r="47" spans="2:21" ht="13.5">
      <c r="B47" s="855"/>
      <c r="C47" s="855"/>
      <c r="D47" s="855"/>
      <c r="E47" s="855"/>
      <c r="F47" s="855"/>
      <c r="G47" s="855"/>
      <c r="H47" s="855"/>
      <c r="I47" s="855"/>
      <c r="J47" s="855"/>
      <c r="K47" s="855"/>
      <c r="L47" s="855"/>
      <c r="M47" s="855"/>
      <c r="N47" s="855"/>
      <c r="O47" s="855"/>
      <c r="P47" s="855"/>
      <c r="Q47" s="855"/>
      <c r="R47" s="855"/>
      <c r="S47" s="855"/>
      <c r="T47" s="855"/>
      <c r="U47" s="855"/>
    </row>
    <row r="48" spans="2:21" ht="13.5">
      <c r="B48" s="855"/>
      <c r="C48" s="855"/>
      <c r="D48" s="855"/>
      <c r="E48" s="855"/>
      <c r="F48" s="855"/>
      <c r="G48" s="855"/>
      <c r="H48" s="855"/>
      <c r="I48" s="855"/>
      <c r="J48" s="855"/>
      <c r="K48" s="855"/>
      <c r="L48" s="855"/>
      <c r="M48" s="855"/>
      <c r="N48" s="855"/>
      <c r="O48" s="855"/>
      <c r="P48" s="855"/>
      <c r="Q48" s="855"/>
      <c r="R48" s="855"/>
      <c r="S48" s="855"/>
      <c r="T48" s="855"/>
      <c r="U48" s="855"/>
    </row>
  </sheetData>
  <sheetProtection selectLockedCells="1" selectUnlockedCells="1"/>
  <mergeCells count="41">
    <mergeCell ref="N20:O20"/>
    <mergeCell ref="P20:Q20"/>
    <mergeCell ref="A1:W1"/>
    <mergeCell ref="D12:E13"/>
    <mergeCell ref="F12:G13"/>
    <mergeCell ref="H12:I13"/>
    <mergeCell ref="J12:K13"/>
    <mergeCell ref="L12:M13"/>
    <mergeCell ref="N12:O13"/>
    <mergeCell ref="P12:Q13"/>
    <mergeCell ref="R25:S25"/>
    <mergeCell ref="T25:V25"/>
    <mergeCell ref="R14:S14"/>
    <mergeCell ref="R15:S15"/>
    <mergeCell ref="R16:S16"/>
    <mergeCell ref="R12:T13"/>
    <mergeCell ref="D20:E20"/>
    <mergeCell ref="F20:G20"/>
    <mergeCell ref="H20:I20"/>
    <mergeCell ref="J20:K20"/>
    <mergeCell ref="L20:M20"/>
    <mergeCell ref="B36:E36"/>
    <mergeCell ref="F36:U36"/>
    <mergeCell ref="R20:T20"/>
    <mergeCell ref="D25:E25"/>
    <mergeCell ref="F25:G25"/>
    <mergeCell ref="H25:I25"/>
    <mergeCell ref="J25:K25"/>
    <mergeCell ref="L25:M25"/>
    <mergeCell ref="N25:O25"/>
    <mergeCell ref="P25:Q25"/>
    <mergeCell ref="B37:E37"/>
    <mergeCell ref="F37:U37"/>
    <mergeCell ref="B38:E38"/>
    <mergeCell ref="F38:U38"/>
    <mergeCell ref="B39:U48"/>
    <mergeCell ref="T26:U26"/>
    <mergeCell ref="T27:U27"/>
    <mergeCell ref="B34:E34"/>
    <mergeCell ref="F34:U34"/>
    <mergeCell ref="B35:U35"/>
  </mergeCells>
  <printOptions/>
  <pageMargins left="0.7875" right="0.7875" top="0.7875" bottom="0.7875" header="0.5118055555555555" footer="0.5118055555555555"/>
  <pageSetup horizontalDpi="300" verticalDpi="300" orientation="landscape" paperSize="9" r:id="rId2"/>
  <rowBreaks count="1" manualBreakCount="1">
    <brk id="28" max="21" man="1"/>
  </rowBreaks>
  <drawing r:id="rId1"/>
</worksheet>
</file>

<file path=xl/worksheets/sheet11.xml><?xml version="1.0" encoding="utf-8"?>
<worksheet xmlns="http://schemas.openxmlformats.org/spreadsheetml/2006/main" xmlns:r="http://schemas.openxmlformats.org/officeDocument/2006/relationships">
  <sheetPr>
    <tabColor indexed="9"/>
    <pageSetUpPr fitToPage="1"/>
  </sheetPr>
  <dimension ref="A1:AH72"/>
  <sheetViews>
    <sheetView zoomScalePageLayoutView="0" workbookViewId="0" topLeftCell="A1">
      <selection activeCell="S53" sqref="S53:AG53"/>
    </sheetView>
  </sheetViews>
  <sheetFormatPr defaultColWidth="4.625" defaultRowHeight="13.5"/>
  <cols>
    <col min="1" max="1" width="9.375" style="548" customWidth="1"/>
    <col min="2" max="2" width="4.625" style="548" customWidth="1"/>
    <col min="3" max="3" width="10.875" style="548" customWidth="1"/>
    <col min="4" max="4" width="16.875" style="548" customWidth="1"/>
    <col min="5" max="5" width="5.25390625" style="548" customWidth="1"/>
    <col min="6" max="32" width="5.625" style="548" customWidth="1"/>
    <col min="33" max="33" width="8.25390625" style="549" customWidth="1"/>
    <col min="34" max="34" width="1.875" style="549" customWidth="1"/>
    <col min="35" max="35" width="2.00390625" style="549" customWidth="1"/>
    <col min="36" max="16384" width="4.625" style="549" customWidth="1"/>
  </cols>
  <sheetData>
    <row r="1" spans="1:9" ht="18" customHeight="1">
      <c r="A1" s="901" t="s">
        <v>495</v>
      </c>
      <c r="B1" s="901"/>
      <c r="C1" s="901"/>
      <c r="D1" s="901"/>
      <c r="E1" s="901"/>
      <c r="F1" s="901"/>
      <c r="G1" s="901"/>
      <c r="H1" s="901"/>
      <c r="I1" s="901"/>
    </row>
    <row r="2" spans="1:33" ht="18" customHeight="1">
      <c r="A2" s="902" t="s">
        <v>496</v>
      </c>
      <c r="B2" s="902"/>
      <c r="C2" s="902"/>
      <c r="D2" s="902"/>
      <c r="E2" s="902"/>
      <c r="F2" s="902"/>
      <c r="G2" s="902"/>
      <c r="H2" s="902"/>
      <c r="I2" s="902"/>
      <c r="U2" s="550"/>
      <c r="V2" s="550"/>
      <c r="W2" s="550"/>
      <c r="X2" s="903" t="s">
        <v>497</v>
      </c>
      <c r="Y2" s="903"/>
      <c r="Z2" s="903"/>
      <c r="AA2" s="904" t="s">
        <v>498</v>
      </c>
      <c r="AB2" s="904"/>
      <c r="AC2" s="904"/>
      <c r="AD2" s="904"/>
      <c r="AE2" s="904"/>
      <c r="AF2" s="904"/>
      <c r="AG2" s="904"/>
    </row>
    <row r="3" spans="21:33" ht="18" customHeight="1">
      <c r="U3" s="551"/>
      <c r="V3" s="905" t="s">
        <v>499</v>
      </c>
      <c r="W3" s="905"/>
      <c r="X3" s="905"/>
      <c r="Y3" s="905"/>
      <c r="Z3" s="905"/>
      <c r="AA3" s="905"/>
      <c r="AB3" s="905"/>
      <c r="AC3" s="905"/>
      <c r="AD3" s="905"/>
      <c r="AE3" s="905"/>
      <c r="AF3" s="905"/>
      <c r="AG3" s="905"/>
    </row>
    <row r="4" spans="1:34" ht="17.25" customHeight="1">
      <c r="A4" s="906" t="s">
        <v>500</v>
      </c>
      <c r="B4" s="907" t="s">
        <v>501</v>
      </c>
      <c r="C4" s="908" t="s">
        <v>37</v>
      </c>
      <c r="D4" s="552" t="s">
        <v>502</v>
      </c>
      <c r="E4" s="894" t="s">
        <v>503</v>
      </c>
      <c r="F4" s="894"/>
      <c r="G4" s="894"/>
      <c r="H4" s="894"/>
      <c r="I4" s="894"/>
      <c r="J4" s="894"/>
      <c r="K4" s="894"/>
      <c r="L4" s="895" t="s">
        <v>504</v>
      </c>
      <c r="M4" s="895"/>
      <c r="N4" s="895"/>
      <c r="O4" s="895"/>
      <c r="P4" s="895"/>
      <c r="Q4" s="895"/>
      <c r="R4" s="895"/>
      <c r="S4" s="894" t="s">
        <v>505</v>
      </c>
      <c r="T4" s="894"/>
      <c r="U4" s="894"/>
      <c r="V4" s="894"/>
      <c r="W4" s="894"/>
      <c r="X4" s="894"/>
      <c r="Y4" s="894"/>
      <c r="Z4" s="895" t="s">
        <v>506</v>
      </c>
      <c r="AA4" s="895"/>
      <c r="AB4" s="895"/>
      <c r="AC4" s="895"/>
      <c r="AD4" s="895"/>
      <c r="AE4" s="895"/>
      <c r="AF4" s="895"/>
      <c r="AG4" s="896" t="s">
        <v>507</v>
      </c>
      <c r="AH4" s="897"/>
    </row>
    <row r="5" spans="1:34" ht="17.25" customHeight="1">
      <c r="A5" s="906"/>
      <c r="B5" s="907"/>
      <c r="C5" s="908"/>
      <c r="D5" s="554" t="s">
        <v>508</v>
      </c>
      <c r="E5" s="555">
        <v>1</v>
      </c>
      <c r="F5" s="556">
        <v>2</v>
      </c>
      <c r="G5" s="556">
        <v>3</v>
      </c>
      <c r="H5" s="556">
        <v>4</v>
      </c>
      <c r="I5" s="556">
        <v>5</v>
      </c>
      <c r="J5" s="556">
        <v>6</v>
      </c>
      <c r="K5" s="557">
        <v>7</v>
      </c>
      <c r="L5" s="558">
        <v>8</v>
      </c>
      <c r="M5" s="556">
        <v>9</v>
      </c>
      <c r="N5" s="556">
        <v>10</v>
      </c>
      <c r="O5" s="556">
        <v>11</v>
      </c>
      <c r="P5" s="556">
        <v>12</v>
      </c>
      <c r="Q5" s="556">
        <v>13</v>
      </c>
      <c r="R5" s="559">
        <v>14</v>
      </c>
      <c r="S5" s="555">
        <v>15</v>
      </c>
      <c r="T5" s="556">
        <v>16</v>
      </c>
      <c r="U5" s="556">
        <v>17</v>
      </c>
      <c r="V5" s="556">
        <v>18</v>
      </c>
      <c r="W5" s="556">
        <v>19</v>
      </c>
      <c r="X5" s="556">
        <v>20</v>
      </c>
      <c r="Y5" s="557">
        <v>21</v>
      </c>
      <c r="Z5" s="558">
        <v>22</v>
      </c>
      <c r="AA5" s="556">
        <v>23</v>
      </c>
      <c r="AB5" s="556">
        <v>24</v>
      </c>
      <c r="AC5" s="556">
        <v>25</v>
      </c>
      <c r="AD5" s="556">
        <v>26</v>
      </c>
      <c r="AE5" s="556">
        <v>27</v>
      </c>
      <c r="AF5" s="559">
        <v>28</v>
      </c>
      <c r="AG5" s="896"/>
      <c r="AH5" s="897"/>
    </row>
    <row r="6" spans="1:34" ht="17.25" customHeight="1">
      <c r="A6" s="906"/>
      <c r="B6" s="907"/>
      <c r="C6" s="908"/>
      <c r="D6" s="560" t="s">
        <v>509</v>
      </c>
      <c r="E6" s="561"/>
      <c r="F6" s="562"/>
      <c r="G6" s="562"/>
      <c r="H6" s="562"/>
      <c r="I6" s="562"/>
      <c r="J6" s="562"/>
      <c r="K6" s="563"/>
      <c r="L6" s="564"/>
      <c r="M6" s="562"/>
      <c r="N6" s="562"/>
      <c r="O6" s="562"/>
      <c r="P6" s="562"/>
      <c r="Q6" s="562"/>
      <c r="R6" s="565"/>
      <c r="S6" s="561"/>
      <c r="T6" s="562"/>
      <c r="U6" s="562"/>
      <c r="V6" s="562"/>
      <c r="W6" s="562"/>
      <c r="X6" s="562"/>
      <c r="Y6" s="563"/>
      <c r="Z6" s="564"/>
      <c r="AA6" s="562"/>
      <c r="AB6" s="562"/>
      <c r="AC6" s="562"/>
      <c r="AD6" s="562"/>
      <c r="AE6" s="562"/>
      <c r="AF6" s="565"/>
      <c r="AG6" s="896"/>
      <c r="AH6" s="897"/>
    </row>
    <row r="7" spans="1:34" ht="21" customHeight="1">
      <c r="A7" s="906"/>
      <c r="B7" s="907"/>
      <c r="C7" s="908"/>
      <c r="D7" s="566" t="s">
        <v>510</v>
      </c>
      <c r="E7" s="567"/>
      <c r="F7" s="568"/>
      <c r="G7" s="568"/>
      <c r="H7" s="568"/>
      <c r="I7" s="568"/>
      <c r="J7" s="568"/>
      <c r="K7" s="569"/>
      <c r="L7" s="570"/>
      <c r="M7" s="568"/>
      <c r="N7" s="568"/>
      <c r="O7" s="568"/>
      <c r="P7" s="568"/>
      <c r="Q7" s="568"/>
      <c r="R7" s="571"/>
      <c r="S7" s="567"/>
      <c r="T7" s="568"/>
      <c r="U7" s="568"/>
      <c r="V7" s="568"/>
      <c r="W7" s="568"/>
      <c r="X7" s="568"/>
      <c r="Y7" s="569"/>
      <c r="Z7" s="570"/>
      <c r="AA7" s="568"/>
      <c r="AB7" s="568"/>
      <c r="AC7" s="568"/>
      <c r="AD7" s="568"/>
      <c r="AE7" s="568"/>
      <c r="AF7" s="571"/>
      <c r="AG7" s="896"/>
      <c r="AH7" s="897"/>
    </row>
    <row r="8" spans="1:34" ht="15" customHeight="1">
      <c r="A8" s="891" t="s">
        <v>35</v>
      </c>
      <c r="B8" s="892" t="s">
        <v>511</v>
      </c>
      <c r="C8" s="893" t="s">
        <v>512</v>
      </c>
      <c r="D8" s="573" t="s">
        <v>513</v>
      </c>
      <c r="E8" s="574"/>
      <c r="F8" s="575"/>
      <c r="G8" s="575"/>
      <c r="H8" s="575"/>
      <c r="I8" s="575"/>
      <c r="J8" s="575"/>
      <c r="K8" s="576"/>
      <c r="L8" s="574"/>
      <c r="M8" s="575"/>
      <c r="N8" s="575"/>
      <c r="O8" s="575"/>
      <c r="P8" s="575"/>
      <c r="Q8" s="575"/>
      <c r="R8" s="576"/>
      <c r="S8" s="574"/>
      <c r="T8" s="575"/>
      <c r="U8" s="575"/>
      <c r="V8" s="575"/>
      <c r="W8" s="575"/>
      <c r="X8" s="575"/>
      <c r="Y8" s="576"/>
      <c r="Z8" s="577"/>
      <c r="AA8" s="575"/>
      <c r="AB8" s="575"/>
      <c r="AC8" s="575"/>
      <c r="AD8" s="575"/>
      <c r="AE8" s="575"/>
      <c r="AF8" s="576"/>
      <c r="AG8" s="578"/>
      <c r="AH8" s="898"/>
    </row>
    <row r="9" spans="1:34" ht="15" customHeight="1">
      <c r="A9" s="891"/>
      <c r="B9" s="892"/>
      <c r="C9" s="893"/>
      <c r="D9" s="579" t="s">
        <v>514</v>
      </c>
      <c r="E9" s="580"/>
      <c r="F9" s="581"/>
      <c r="G9" s="581"/>
      <c r="H9" s="581"/>
      <c r="I9" s="581"/>
      <c r="J9" s="581"/>
      <c r="K9" s="582"/>
      <c r="L9" s="580"/>
      <c r="M9" s="581"/>
      <c r="N9" s="581"/>
      <c r="O9" s="581"/>
      <c r="P9" s="581"/>
      <c r="Q9" s="581"/>
      <c r="R9" s="582"/>
      <c r="S9" s="580"/>
      <c r="T9" s="581"/>
      <c r="U9" s="581"/>
      <c r="V9" s="581"/>
      <c r="W9" s="581"/>
      <c r="X9" s="581"/>
      <c r="Y9" s="582"/>
      <c r="Z9" s="583"/>
      <c r="AA9" s="581"/>
      <c r="AB9" s="581"/>
      <c r="AC9" s="581"/>
      <c r="AD9" s="581"/>
      <c r="AE9" s="581"/>
      <c r="AF9" s="582"/>
      <c r="AG9" s="584">
        <f>SUM(E9:AF9)</f>
        <v>0</v>
      </c>
      <c r="AH9" s="898"/>
    </row>
    <row r="10" spans="1:34" ht="15" customHeight="1">
      <c r="A10" s="891"/>
      <c r="B10" s="892"/>
      <c r="C10" s="893"/>
      <c r="D10" s="585" t="s">
        <v>515</v>
      </c>
      <c r="E10" s="586"/>
      <c r="F10" s="587"/>
      <c r="G10" s="587"/>
      <c r="H10" s="587"/>
      <c r="I10" s="587"/>
      <c r="J10" s="587"/>
      <c r="K10" s="588"/>
      <c r="L10" s="586"/>
      <c r="M10" s="587"/>
      <c r="N10" s="587"/>
      <c r="O10" s="587"/>
      <c r="P10" s="587"/>
      <c r="Q10" s="587"/>
      <c r="R10" s="588"/>
      <c r="S10" s="586"/>
      <c r="T10" s="587"/>
      <c r="U10" s="587"/>
      <c r="V10" s="587"/>
      <c r="W10" s="587"/>
      <c r="X10" s="587"/>
      <c r="Y10" s="588"/>
      <c r="Z10" s="589"/>
      <c r="AA10" s="587"/>
      <c r="AB10" s="587"/>
      <c r="AC10" s="587"/>
      <c r="AD10" s="587"/>
      <c r="AE10" s="587"/>
      <c r="AF10" s="588"/>
      <c r="AG10" s="590">
        <f>SUM(E10:AF10)</f>
        <v>0</v>
      </c>
      <c r="AH10" s="898"/>
    </row>
    <row r="11" spans="1:34" ht="15" customHeight="1">
      <c r="A11" s="899" t="s">
        <v>516</v>
      </c>
      <c r="B11" s="900" t="s">
        <v>511</v>
      </c>
      <c r="C11" s="890" t="s">
        <v>512</v>
      </c>
      <c r="D11" s="592" t="s">
        <v>517</v>
      </c>
      <c r="E11" s="580"/>
      <c r="F11" s="581"/>
      <c r="G11" s="581"/>
      <c r="H11" s="581"/>
      <c r="I11" s="581"/>
      <c r="J11" s="581"/>
      <c r="K11" s="582"/>
      <c r="L11" s="580"/>
      <c r="M11" s="581"/>
      <c r="N11" s="581"/>
      <c r="O11" s="581"/>
      <c r="P11" s="593"/>
      <c r="Q11" s="581"/>
      <c r="R11" s="582"/>
      <c r="S11" s="594"/>
      <c r="T11" s="581"/>
      <c r="U11" s="581"/>
      <c r="V11" s="581"/>
      <c r="W11" s="581"/>
      <c r="X11" s="593"/>
      <c r="Y11" s="582"/>
      <c r="Z11" s="583"/>
      <c r="AA11" s="581"/>
      <c r="AB11" s="581"/>
      <c r="AC11" s="581"/>
      <c r="AD11" s="581"/>
      <c r="AE11" s="581"/>
      <c r="AF11" s="582"/>
      <c r="AG11" s="595"/>
      <c r="AH11" s="898"/>
    </row>
    <row r="12" spans="1:34" ht="15" customHeight="1">
      <c r="A12" s="899"/>
      <c r="B12" s="900"/>
      <c r="C12" s="890"/>
      <c r="D12" s="579" t="s">
        <v>514</v>
      </c>
      <c r="E12" s="580"/>
      <c r="F12" s="581"/>
      <c r="G12" s="581"/>
      <c r="H12" s="581"/>
      <c r="I12" s="581"/>
      <c r="J12" s="581"/>
      <c r="K12" s="582"/>
      <c r="L12" s="580"/>
      <c r="M12" s="581"/>
      <c r="N12" s="581"/>
      <c r="O12" s="581"/>
      <c r="P12" s="593"/>
      <c r="Q12" s="581"/>
      <c r="R12" s="582"/>
      <c r="S12" s="594"/>
      <c r="T12" s="581"/>
      <c r="U12" s="581"/>
      <c r="V12" s="581"/>
      <c r="W12" s="581"/>
      <c r="X12" s="593"/>
      <c r="Y12" s="582"/>
      <c r="Z12" s="583"/>
      <c r="AA12" s="581"/>
      <c r="AB12" s="581"/>
      <c r="AC12" s="581"/>
      <c r="AD12" s="581"/>
      <c r="AE12" s="581"/>
      <c r="AF12" s="582"/>
      <c r="AG12" s="584">
        <f>SUM(E12:AF12)</f>
        <v>0</v>
      </c>
      <c r="AH12" s="898"/>
    </row>
    <row r="13" spans="1:34" ht="15" customHeight="1">
      <c r="A13" s="899"/>
      <c r="B13" s="900"/>
      <c r="C13" s="890"/>
      <c r="D13" s="596" t="s">
        <v>515</v>
      </c>
      <c r="E13" s="597"/>
      <c r="F13" s="598"/>
      <c r="G13" s="598"/>
      <c r="H13" s="598"/>
      <c r="I13" s="598"/>
      <c r="J13" s="598"/>
      <c r="K13" s="599"/>
      <c r="L13" s="597"/>
      <c r="M13" s="598"/>
      <c r="N13" s="598"/>
      <c r="O13" s="598"/>
      <c r="P13" s="600"/>
      <c r="Q13" s="598"/>
      <c r="R13" s="599"/>
      <c r="S13" s="601"/>
      <c r="T13" s="598"/>
      <c r="U13" s="598"/>
      <c r="V13" s="598"/>
      <c r="W13" s="598"/>
      <c r="X13" s="600"/>
      <c r="Y13" s="599"/>
      <c r="Z13" s="602"/>
      <c r="AA13" s="598"/>
      <c r="AB13" s="598"/>
      <c r="AC13" s="598"/>
      <c r="AD13" s="598"/>
      <c r="AE13" s="598"/>
      <c r="AF13" s="599"/>
      <c r="AG13" s="603">
        <f>SUM(E13:AF13)</f>
        <v>0</v>
      </c>
      <c r="AH13" s="898"/>
    </row>
    <row r="14" spans="1:34" ht="15" customHeight="1">
      <c r="A14" s="891" t="s">
        <v>518</v>
      </c>
      <c r="B14" s="892" t="s">
        <v>511</v>
      </c>
      <c r="C14" s="893" t="s">
        <v>512</v>
      </c>
      <c r="D14" s="553" t="s">
        <v>517</v>
      </c>
      <c r="E14" s="574"/>
      <c r="F14" s="575"/>
      <c r="G14" s="575"/>
      <c r="H14" s="575"/>
      <c r="I14" s="575"/>
      <c r="J14" s="575"/>
      <c r="K14" s="576"/>
      <c r="L14" s="577"/>
      <c r="M14" s="575"/>
      <c r="N14" s="575"/>
      <c r="O14" s="575"/>
      <c r="P14" s="575"/>
      <c r="Q14" s="575"/>
      <c r="R14" s="604"/>
      <c r="S14" s="574"/>
      <c r="T14" s="575"/>
      <c r="U14" s="575"/>
      <c r="V14" s="575"/>
      <c r="W14" s="575"/>
      <c r="X14" s="575"/>
      <c r="Y14" s="576"/>
      <c r="Z14" s="574"/>
      <c r="AA14" s="575"/>
      <c r="AB14" s="575"/>
      <c r="AC14" s="575"/>
      <c r="AD14" s="575"/>
      <c r="AE14" s="575"/>
      <c r="AF14" s="576"/>
      <c r="AG14" s="605">
        <f>SUM(E14:AF14)</f>
        <v>0</v>
      </c>
      <c r="AH14" s="898"/>
    </row>
    <row r="15" spans="1:34" ht="15" customHeight="1">
      <c r="A15" s="891"/>
      <c r="B15" s="892"/>
      <c r="C15" s="893"/>
      <c r="D15" s="606" t="s">
        <v>514</v>
      </c>
      <c r="E15" s="580"/>
      <c r="F15" s="581"/>
      <c r="G15" s="581"/>
      <c r="H15" s="581"/>
      <c r="I15" s="581"/>
      <c r="J15" s="581"/>
      <c r="K15" s="582"/>
      <c r="L15" s="583"/>
      <c r="M15" s="581"/>
      <c r="N15" s="581"/>
      <c r="O15" s="581"/>
      <c r="P15" s="581"/>
      <c r="Q15" s="581"/>
      <c r="R15" s="593"/>
      <c r="S15" s="580"/>
      <c r="T15" s="581"/>
      <c r="U15" s="581"/>
      <c r="V15" s="581"/>
      <c r="W15" s="581"/>
      <c r="X15" s="581"/>
      <c r="Y15" s="582"/>
      <c r="Z15" s="580"/>
      <c r="AA15" s="581"/>
      <c r="AB15" s="581"/>
      <c r="AC15" s="581"/>
      <c r="AD15" s="581"/>
      <c r="AE15" s="581"/>
      <c r="AF15" s="582"/>
      <c r="AG15" s="584">
        <f>SUM(E15:AF15)</f>
        <v>0</v>
      </c>
      <c r="AH15" s="898"/>
    </row>
    <row r="16" spans="1:34" ht="15" customHeight="1">
      <c r="A16" s="891"/>
      <c r="B16" s="892"/>
      <c r="C16" s="893"/>
      <c r="D16" s="607" t="s">
        <v>515</v>
      </c>
      <c r="E16" s="586"/>
      <c r="F16" s="587"/>
      <c r="G16" s="587"/>
      <c r="H16" s="587"/>
      <c r="I16" s="587"/>
      <c r="J16" s="587"/>
      <c r="K16" s="588"/>
      <c r="L16" s="589"/>
      <c r="M16" s="587"/>
      <c r="N16" s="587"/>
      <c r="O16" s="587"/>
      <c r="P16" s="587"/>
      <c r="Q16" s="587"/>
      <c r="R16" s="608"/>
      <c r="S16" s="586"/>
      <c r="T16" s="587"/>
      <c r="U16" s="587"/>
      <c r="V16" s="587"/>
      <c r="W16" s="587"/>
      <c r="X16" s="587"/>
      <c r="Y16" s="588"/>
      <c r="Z16" s="586"/>
      <c r="AA16" s="587"/>
      <c r="AB16" s="587"/>
      <c r="AC16" s="587"/>
      <c r="AD16" s="587"/>
      <c r="AE16" s="587"/>
      <c r="AF16" s="588"/>
      <c r="AG16" s="590">
        <f>SUM(E16:AF16)</f>
        <v>0</v>
      </c>
      <c r="AH16" s="898"/>
    </row>
    <row r="17" spans="1:34" ht="15" customHeight="1">
      <c r="A17" s="881" t="s">
        <v>518</v>
      </c>
      <c r="B17" s="882" t="s">
        <v>511</v>
      </c>
      <c r="C17" s="883" t="s">
        <v>512</v>
      </c>
      <c r="D17" s="611" t="s">
        <v>517</v>
      </c>
      <c r="E17" s="580"/>
      <c r="F17" s="581"/>
      <c r="G17" s="581"/>
      <c r="H17" s="581"/>
      <c r="I17" s="581"/>
      <c r="J17" s="581"/>
      <c r="K17" s="582"/>
      <c r="L17" s="583"/>
      <c r="M17" s="581"/>
      <c r="N17" s="581"/>
      <c r="O17" s="581"/>
      <c r="P17" s="581"/>
      <c r="Q17" s="581"/>
      <c r="R17" s="593"/>
      <c r="S17" s="580"/>
      <c r="T17" s="581"/>
      <c r="U17" s="581"/>
      <c r="V17" s="581"/>
      <c r="W17" s="581"/>
      <c r="X17" s="581"/>
      <c r="Y17" s="582"/>
      <c r="Z17" s="580"/>
      <c r="AA17" s="581"/>
      <c r="AB17" s="581"/>
      <c r="AC17" s="581"/>
      <c r="AD17" s="581"/>
      <c r="AE17" s="581"/>
      <c r="AF17" s="582"/>
      <c r="AG17" s="612"/>
      <c r="AH17" s="898"/>
    </row>
    <row r="18" spans="1:34" ht="15" customHeight="1">
      <c r="A18" s="881"/>
      <c r="B18" s="882"/>
      <c r="C18" s="883"/>
      <c r="D18" s="606" t="s">
        <v>514</v>
      </c>
      <c r="E18" s="580"/>
      <c r="F18" s="581"/>
      <c r="G18" s="581"/>
      <c r="H18" s="581"/>
      <c r="I18" s="581"/>
      <c r="J18" s="581"/>
      <c r="K18" s="582"/>
      <c r="L18" s="583"/>
      <c r="M18" s="581"/>
      <c r="N18" s="581"/>
      <c r="O18" s="581"/>
      <c r="P18" s="581"/>
      <c r="Q18" s="581"/>
      <c r="R18" s="593"/>
      <c r="S18" s="580"/>
      <c r="T18" s="581"/>
      <c r="U18" s="581"/>
      <c r="V18" s="581"/>
      <c r="W18" s="581"/>
      <c r="X18" s="581"/>
      <c r="Y18" s="582"/>
      <c r="Z18" s="580"/>
      <c r="AA18" s="581"/>
      <c r="AB18" s="581"/>
      <c r="AC18" s="581"/>
      <c r="AD18" s="581"/>
      <c r="AE18" s="581"/>
      <c r="AF18" s="582"/>
      <c r="AG18" s="613">
        <f>SUM(E18:AF18)</f>
        <v>0</v>
      </c>
      <c r="AH18" s="898"/>
    </row>
    <row r="19" spans="1:34" ht="15" customHeight="1">
      <c r="A19" s="881"/>
      <c r="B19" s="882"/>
      <c r="C19" s="883"/>
      <c r="D19" s="607" t="s">
        <v>515</v>
      </c>
      <c r="E19" s="586"/>
      <c r="F19" s="587"/>
      <c r="G19" s="587"/>
      <c r="H19" s="587"/>
      <c r="I19" s="587"/>
      <c r="J19" s="587"/>
      <c r="K19" s="588"/>
      <c r="L19" s="589"/>
      <c r="M19" s="587"/>
      <c r="N19" s="587"/>
      <c r="O19" s="587"/>
      <c r="P19" s="587"/>
      <c r="Q19" s="587"/>
      <c r="R19" s="608"/>
      <c r="S19" s="586"/>
      <c r="T19" s="587"/>
      <c r="U19" s="587"/>
      <c r="V19" s="587"/>
      <c r="W19" s="587"/>
      <c r="X19" s="587"/>
      <c r="Y19" s="588"/>
      <c r="Z19" s="586"/>
      <c r="AA19" s="587"/>
      <c r="AB19" s="587"/>
      <c r="AC19" s="587"/>
      <c r="AD19" s="587"/>
      <c r="AE19" s="587"/>
      <c r="AF19" s="588"/>
      <c r="AG19" s="614">
        <f>SUM(E19:AF19)</f>
        <v>0</v>
      </c>
      <c r="AH19" s="898"/>
    </row>
    <row r="20" spans="1:34" ht="15" customHeight="1">
      <c r="A20" s="881" t="s">
        <v>518</v>
      </c>
      <c r="B20" s="882" t="s">
        <v>511</v>
      </c>
      <c r="C20" s="883" t="s">
        <v>512</v>
      </c>
      <c r="D20" s="611" t="s">
        <v>517</v>
      </c>
      <c r="E20" s="580"/>
      <c r="F20" s="581"/>
      <c r="G20" s="581"/>
      <c r="H20" s="581"/>
      <c r="I20" s="581"/>
      <c r="J20" s="581"/>
      <c r="K20" s="582"/>
      <c r="L20" s="583"/>
      <c r="M20" s="581"/>
      <c r="N20" s="581"/>
      <c r="O20" s="581"/>
      <c r="P20" s="581"/>
      <c r="Q20" s="581"/>
      <c r="R20" s="593"/>
      <c r="S20" s="580"/>
      <c r="T20" s="581"/>
      <c r="U20" s="581"/>
      <c r="V20" s="581"/>
      <c r="W20" s="581"/>
      <c r="X20" s="581"/>
      <c r="Y20" s="582"/>
      <c r="Z20" s="580"/>
      <c r="AA20" s="581"/>
      <c r="AB20" s="581"/>
      <c r="AC20" s="581"/>
      <c r="AD20" s="581"/>
      <c r="AE20" s="581"/>
      <c r="AF20" s="582"/>
      <c r="AG20" s="578"/>
      <c r="AH20" s="898"/>
    </row>
    <row r="21" spans="1:34" ht="15" customHeight="1">
      <c r="A21" s="881"/>
      <c r="B21" s="882"/>
      <c r="C21" s="883"/>
      <c r="D21" s="606" t="s">
        <v>514</v>
      </c>
      <c r="E21" s="580"/>
      <c r="F21" s="581"/>
      <c r="G21" s="581"/>
      <c r="H21" s="581"/>
      <c r="I21" s="581"/>
      <c r="J21" s="581"/>
      <c r="K21" s="582"/>
      <c r="L21" s="583"/>
      <c r="M21" s="581"/>
      <c r="N21" s="581"/>
      <c r="O21" s="581"/>
      <c r="P21" s="581"/>
      <c r="Q21" s="581"/>
      <c r="R21" s="593"/>
      <c r="S21" s="580"/>
      <c r="T21" s="581"/>
      <c r="U21" s="581"/>
      <c r="V21" s="581"/>
      <c r="W21" s="581"/>
      <c r="X21" s="581"/>
      <c r="Y21" s="582"/>
      <c r="Z21" s="580"/>
      <c r="AA21" s="581"/>
      <c r="AB21" s="581"/>
      <c r="AC21" s="581"/>
      <c r="AD21" s="581"/>
      <c r="AE21" s="581"/>
      <c r="AF21" s="582"/>
      <c r="AG21" s="584">
        <f>SUM(E21:AF21)</f>
        <v>0</v>
      </c>
      <c r="AH21" s="898"/>
    </row>
    <row r="22" spans="1:34" ht="15" customHeight="1">
      <c r="A22" s="881"/>
      <c r="B22" s="882"/>
      <c r="C22" s="883"/>
      <c r="D22" s="607" t="s">
        <v>515</v>
      </c>
      <c r="E22" s="586"/>
      <c r="F22" s="587"/>
      <c r="G22" s="587"/>
      <c r="H22" s="587"/>
      <c r="I22" s="587"/>
      <c r="J22" s="587"/>
      <c r="K22" s="588"/>
      <c r="L22" s="589"/>
      <c r="M22" s="587"/>
      <c r="N22" s="587"/>
      <c r="O22" s="587"/>
      <c r="P22" s="587"/>
      <c r="Q22" s="587"/>
      <c r="R22" s="608"/>
      <c r="S22" s="586"/>
      <c r="T22" s="587"/>
      <c r="U22" s="587"/>
      <c r="V22" s="587"/>
      <c r="W22" s="587"/>
      <c r="X22" s="587"/>
      <c r="Y22" s="588"/>
      <c r="Z22" s="586"/>
      <c r="AA22" s="587"/>
      <c r="AB22" s="587"/>
      <c r="AC22" s="587"/>
      <c r="AD22" s="587"/>
      <c r="AE22" s="587"/>
      <c r="AF22" s="588"/>
      <c r="AG22" s="590">
        <f>SUM(E22:AF22)</f>
        <v>0</v>
      </c>
      <c r="AH22" s="898"/>
    </row>
    <row r="23" spans="1:34" ht="15" customHeight="1">
      <c r="A23" s="887" t="s">
        <v>518</v>
      </c>
      <c r="B23" s="888" t="s">
        <v>511</v>
      </c>
      <c r="C23" s="889" t="s">
        <v>512</v>
      </c>
      <c r="D23" s="611" t="s">
        <v>517</v>
      </c>
      <c r="E23" s="580"/>
      <c r="F23" s="581"/>
      <c r="G23" s="581"/>
      <c r="H23" s="581"/>
      <c r="I23" s="581"/>
      <c r="J23" s="581"/>
      <c r="K23" s="582"/>
      <c r="L23" s="583"/>
      <c r="M23" s="581"/>
      <c r="N23" s="581"/>
      <c r="O23" s="581"/>
      <c r="P23" s="581"/>
      <c r="Q23" s="581"/>
      <c r="R23" s="593"/>
      <c r="S23" s="580"/>
      <c r="T23" s="581"/>
      <c r="U23" s="581"/>
      <c r="V23" s="581"/>
      <c r="W23" s="581"/>
      <c r="X23" s="581"/>
      <c r="Y23" s="582"/>
      <c r="Z23" s="580"/>
      <c r="AA23" s="581"/>
      <c r="AB23" s="581"/>
      <c r="AC23" s="581"/>
      <c r="AD23" s="581"/>
      <c r="AE23" s="581"/>
      <c r="AF23" s="582"/>
      <c r="AG23" s="595"/>
      <c r="AH23" s="898"/>
    </row>
    <row r="24" spans="1:34" ht="15" customHeight="1">
      <c r="A24" s="887"/>
      <c r="B24" s="888"/>
      <c r="C24" s="889"/>
      <c r="D24" s="606" t="s">
        <v>514</v>
      </c>
      <c r="E24" s="580"/>
      <c r="F24" s="581"/>
      <c r="G24" s="581"/>
      <c r="H24" s="581"/>
      <c r="I24" s="581"/>
      <c r="J24" s="581"/>
      <c r="K24" s="582"/>
      <c r="L24" s="583"/>
      <c r="M24" s="581"/>
      <c r="N24" s="581"/>
      <c r="O24" s="581"/>
      <c r="P24" s="581"/>
      <c r="Q24" s="581"/>
      <c r="R24" s="593"/>
      <c r="S24" s="580"/>
      <c r="T24" s="581"/>
      <c r="U24" s="581"/>
      <c r="V24" s="581"/>
      <c r="W24" s="581"/>
      <c r="X24" s="581"/>
      <c r="Y24" s="582"/>
      <c r="Z24" s="580"/>
      <c r="AA24" s="581"/>
      <c r="AB24" s="581"/>
      <c r="AC24" s="581"/>
      <c r="AD24" s="581"/>
      <c r="AE24" s="581"/>
      <c r="AF24" s="582"/>
      <c r="AG24" s="584">
        <f>SUM(E24:AF24)</f>
        <v>0</v>
      </c>
      <c r="AH24" s="898"/>
    </row>
    <row r="25" spans="1:34" ht="15" customHeight="1">
      <c r="A25" s="887"/>
      <c r="B25" s="888"/>
      <c r="C25" s="889"/>
      <c r="D25" s="607" t="s">
        <v>515</v>
      </c>
      <c r="E25" s="586"/>
      <c r="F25" s="587"/>
      <c r="G25" s="587"/>
      <c r="H25" s="587"/>
      <c r="I25" s="587"/>
      <c r="J25" s="587"/>
      <c r="K25" s="588"/>
      <c r="L25" s="589"/>
      <c r="M25" s="587"/>
      <c r="N25" s="587"/>
      <c r="O25" s="587"/>
      <c r="P25" s="587"/>
      <c r="Q25" s="587"/>
      <c r="R25" s="608"/>
      <c r="S25" s="586"/>
      <c r="T25" s="587"/>
      <c r="U25" s="587"/>
      <c r="V25" s="587"/>
      <c r="W25" s="587"/>
      <c r="X25" s="587"/>
      <c r="Y25" s="588"/>
      <c r="Z25" s="586"/>
      <c r="AA25" s="587"/>
      <c r="AB25" s="587"/>
      <c r="AC25" s="587"/>
      <c r="AD25" s="587"/>
      <c r="AE25" s="587"/>
      <c r="AF25" s="588"/>
      <c r="AG25" s="590">
        <f>SUM(E25:AF25)</f>
        <v>0</v>
      </c>
      <c r="AH25" s="898"/>
    </row>
    <row r="26" spans="1:34" ht="15" customHeight="1">
      <c r="A26" s="887" t="s">
        <v>518</v>
      </c>
      <c r="B26" s="888" t="s">
        <v>511</v>
      </c>
      <c r="C26" s="889" t="s">
        <v>512</v>
      </c>
      <c r="D26" s="611" t="s">
        <v>517</v>
      </c>
      <c r="E26" s="580"/>
      <c r="F26" s="581"/>
      <c r="G26" s="581"/>
      <c r="H26" s="581"/>
      <c r="I26" s="581"/>
      <c r="J26" s="581"/>
      <c r="K26" s="582"/>
      <c r="L26" s="583"/>
      <c r="M26" s="581"/>
      <c r="N26" s="581"/>
      <c r="O26" s="581"/>
      <c r="P26" s="581"/>
      <c r="Q26" s="581"/>
      <c r="R26" s="593"/>
      <c r="S26" s="580"/>
      <c r="T26" s="581"/>
      <c r="U26" s="581"/>
      <c r="V26" s="581"/>
      <c r="W26" s="581"/>
      <c r="X26" s="581"/>
      <c r="Y26" s="582"/>
      <c r="Z26" s="580"/>
      <c r="AA26" s="581"/>
      <c r="AB26" s="581"/>
      <c r="AC26" s="581"/>
      <c r="AD26" s="581"/>
      <c r="AE26" s="581"/>
      <c r="AF26" s="582"/>
      <c r="AG26" s="595"/>
      <c r="AH26" s="898"/>
    </row>
    <row r="27" spans="1:34" ht="15" customHeight="1">
      <c r="A27" s="887"/>
      <c r="B27" s="888"/>
      <c r="C27" s="889"/>
      <c r="D27" s="606" t="s">
        <v>514</v>
      </c>
      <c r="E27" s="580"/>
      <c r="F27" s="581"/>
      <c r="G27" s="581"/>
      <c r="H27" s="581"/>
      <c r="I27" s="581"/>
      <c r="J27" s="581"/>
      <c r="K27" s="582"/>
      <c r="L27" s="583"/>
      <c r="M27" s="581"/>
      <c r="N27" s="581"/>
      <c r="O27" s="581"/>
      <c r="P27" s="581"/>
      <c r="Q27" s="581"/>
      <c r="R27" s="593"/>
      <c r="S27" s="580"/>
      <c r="T27" s="581"/>
      <c r="U27" s="581"/>
      <c r="V27" s="581"/>
      <c r="W27" s="581"/>
      <c r="X27" s="581"/>
      <c r="Y27" s="582"/>
      <c r="Z27" s="580"/>
      <c r="AA27" s="581"/>
      <c r="AB27" s="581"/>
      <c r="AC27" s="581"/>
      <c r="AD27" s="581"/>
      <c r="AE27" s="581"/>
      <c r="AF27" s="582"/>
      <c r="AG27" s="584">
        <f>SUM(E27:AF27)</f>
        <v>0</v>
      </c>
      <c r="AH27" s="898"/>
    </row>
    <row r="28" spans="1:34" ht="15" customHeight="1">
      <c r="A28" s="887"/>
      <c r="B28" s="888"/>
      <c r="C28" s="889"/>
      <c r="D28" s="607" t="s">
        <v>515</v>
      </c>
      <c r="E28" s="586"/>
      <c r="F28" s="587"/>
      <c r="G28" s="587"/>
      <c r="H28" s="587"/>
      <c r="I28" s="587"/>
      <c r="J28" s="587"/>
      <c r="K28" s="588"/>
      <c r="L28" s="589"/>
      <c r="M28" s="587"/>
      <c r="N28" s="587"/>
      <c r="O28" s="587"/>
      <c r="P28" s="587"/>
      <c r="Q28" s="587"/>
      <c r="R28" s="608"/>
      <c r="S28" s="586"/>
      <c r="T28" s="587"/>
      <c r="U28" s="587"/>
      <c r="V28" s="587"/>
      <c r="W28" s="587"/>
      <c r="X28" s="587"/>
      <c r="Y28" s="588"/>
      <c r="Z28" s="586"/>
      <c r="AA28" s="587"/>
      <c r="AB28" s="587"/>
      <c r="AC28" s="587"/>
      <c r="AD28" s="587"/>
      <c r="AE28" s="587"/>
      <c r="AF28" s="588"/>
      <c r="AG28" s="590">
        <f>SUM(E28:AF28)</f>
        <v>0</v>
      </c>
      <c r="AH28" s="898"/>
    </row>
    <row r="29" spans="1:34" ht="15" customHeight="1">
      <c r="A29" s="887" t="s">
        <v>518</v>
      </c>
      <c r="B29" s="888" t="s">
        <v>511</v>
      </c>
      <c r="C29" s="889" t="s">
        <v>512</v>
      </c>
      <c r="D29" s="611" t="s">
        <v>517</v>
      </c>
      <c r="E29" s="580"/>
      <c r="F29" s="581"/>
      <c r="G29" s="581"/>
      <c r="H29" s="581"/>
      <c r="I29" s="581"/>
      <c r="J29" s="581"/>
      <c r="K29" s="582"/>
      <c r="L29" s="583"/>
      <c r="M29" s="581"/>
      <c r="N29" s="581"/>
      <c r="O29" s="581"/>
      <c r="P29" s="581"/>
      <c r="Q29" s="581"/>
      <c r="R29" s="593"/>
      <c r="S29" s="580"/>
      <c r="T29" s="581"/>
      <c r="U29" s="581"/>
      <c r="V29" s="581"/>
      <c r="W29" s="581"/>
      <c r="X29" s="581"/>
      <c r="Y29" s="582"/>
      <c r="Z29" s="580"/>
      <c r="AA29" s="581"/>
      <c r="AB29" s="581"/>
      <c r="AC29" s="581"/>
      <c r="AD29" s="581"/>
      <c r="AE29" s="581"/>
      <c r="AF29" s="582"/>
      <c r="AG29" s="595"/>
      <c r="AH29" s="898"/>
    </row>
    <row r="30" spans="1:34" ht="15" customHeight="1">
      <c r="A30" s="887"/>
      <c r="B30" s="888"/>
      <c r="C30" s="889"/>
      <c r="D30" s="606" t="s">
        <v>514</v>
      </c>
      <c r="E30" s="580"/>
      <c r="F30" s="581"/>
      <c r="G30" s="581"/>
      <c r="H30" s="581"/>
      <c r="I30" s="581"/>
      <c r="J30" s="581"/>
      <c r="K30" s="582"/>
      <c r="L30" s="583"/>
      <c r="M30" s="581"/>
      <c r="N30" s="581"/>
      <c r="O30" s="581"/>
      <c r="P30" s="581"/>
      <c r="Q30" s="581"/>
      <c r="R30" s="593"/>
      <c r="S30" s="580"/>
      <c r="T30" s="581"/>
      <c r="U30" s="581"/>
      <c r="V30" s="581"/>
      <c r="W30" s="581"/>
      <c r="X30" s="581"/>
      <c r="Y30" s="582"/>
      <c r="Z30" s="580"/>
      <c r="AA30" s="581"/>
      <c r="AB30" s="581"/>
      <c r="AC30" s="581"/>
      <c r="AD30" s="581"/>
      <c r="AE30" s="581"/>
      <c r="AF30" s="582"/>
      <c r="AG30" s="584">
        <f>SUM(E30:AF30)</f>
        <v>0</v>
      </c>
      <c r="AH30" s="898"/>
    </row>
    <row r="31" spans="1:34" ht="15" customHeight="1">
      <c r="A31" s="887"/>
      <c r="B31" s="888"/>
      <c r="C31" s="889"/>
      <c r="D31" s="607" t="s">
        <v>515</v>
      </c>
      <c r="E31" s="586"/>
      <c r="F31" s="587"/>
      <c r="G31" s="587"/>
      <c r="H31" s="587"/>
      <c r="I31" s="587"/>
      <c r="J31" s="587"/>
      <c r="K31" s="588"/>
      <c r="L31" s="589"/>
      <c r="M31" s="587"/>
      <c r="N31" s="587"/>
      <c r="O31" s="587"/>
      <c r="P31" s="587"/>
      <c r="Q31" s="587"/>
      <c r="R31" s="608"/>
      <c r="S31" s="586"/>
      <c r="T31" s="587"/>
      <c r="U31" s="587"/>
      <c r="V31" s="587"/>
      <c r="W31" s="587"/>
      <c r="X31" s="587"/>
      <c r="Y31" s="588"/>
      <c r="Z31" s="586"/>
      <c r="AA31" s="587"/>
      <c r="AB31" s="587"/>
      <c r="AC31" s="587"/>
      <c r="AD31" s="587"/>
      <c r="AE31" s="587"/>
      <c r="AF31" s="588"/>
      <c r="AG31" s="590">
        <f>SUM(E31:AF31)</f>
        <v>0</v>
      </c>
      <c r="AH31" s="898"/>
    </row>
    <row r="32" spans="1:34" ht="15" customHeight="1">
      <c r="A32" s="887" t="s">
        <v>518</v>
      </c>
      <c r="B32" s="888" t="s">
        <v>511</v>
      </c>
      <c r="C32" s="889" t="s">
        <v>512</v>
      </c>
      <c r="D32" s="606" t="s">
        <v>517</v>
      </c>
      <c r="E32" s="580"/>
      <c r="F32" s="581"/>
      <c r="G32" s="581"/>
      <c r="H32" s="581"/>
      <c r="I32" s="581"/>
      <c r="J32" s="581"/>
      <c r="K32" s="582"/>
      <c r="L32" s="583"/>
      <c r="M32" s="581"/>
      <c r="N32" s="581"/>
      <c r="O32" s="581"/>
      <c r="P32" s="581"/>
      <c r="Q32" s="581"/>
      <c r="R32" s="593"/>
      <c r="S32" s="580"/>
      <c r="T32" s="581"/>
      <c r="U32" s="581"/>
      <c r="V32" s="581"/>
      <c r="W32" s="581"/>
      <c r="X32" s="581"/>
      <c r="Y32" s="582"/>
      <c r="Z32" s="580"/>
      <c r="AA32" s="581"/>
      <c r="AB32" s="581"/>
      <c r="AC32" s="581"/>
      <c r="AD32" s="581"/>
      <c r="AE32" s="581"/>
      <c r="AF32" s="582"/>
      <c r="AG32" s="595"/>
      <c r="AH32" s="898"/>
    </row>
    <row r="33" spans="1:34" ht="15" customHeight="1">
      <c r="A33" s="887"/>
      <c r="B33" s="888"/>
      <c r="C33" s="889"/>
      <c r="D33" s="606" t="s">
        <v>514</v>
      </c>
      <c r="E33" s="580"/>
      <c r="F33" s="581"/>
      <c r="G33" s="581"/>
      <c r="H33" s="581"/>
      <c r="I33" s="581"/>
      <c r="J33" s="581"/>
      <c r="K33" s="582"/>
      <c r="L33" s="583"/>
      <c r="M33" s="581"/>
      <c r="N33" s="581"/>
      <c r="O33" s="581"/>
      <c r="P33" s="581"/>
      <c r="Q33" s="581"/>
      <c r="R33" s="593"/>
      <c r="S33" s="580"/>
      <c r="T33" s="581"/>
      <c r="U33" s="581"/>
      <c r="V33" s="581"/>
      <c r="W33" s="581"/>
      <c r="X33" s="581"/>
      <c r="Y33" s="582"/>
      <c r="Z33" s="580"/>
      <c r="AA33" s="581"/>
      <c r="AB33" s="581"/>
      <c r="AC33" s="581"/>
      <c r="AD33" s="581"/>
      <c r="AE33" s="581"/>
      <c r="AF33" s="582"/>
      <c r="AG33" s="617">
        <f>SUM(E33:AF33)</f>
        <v>0</v>
      </c>
      <c r="AH33" s="898"/>
    </row>
    <row r="34" spans="1:34" ht="15" customHeight="1">
      <c r="A34" s="887"/>
      <c r="B34" s="888"/>
      <c r="C34" s="889"/>
      <c r="D34" s="607" t="s">
        <v>515</v>
      </c>
      <c r="E34" s="586"/>
      <c r="F34" s="587"/>
      <c r="G34" s="587"/>
      <c r="H34" s="587"/>
      <c r="I34" s="587"/>
      <c r="J34" s="587"/>
      <c r="K34" s="588"/>
      <c r="L34" s="589"/>
      <c r="M34" s="587"/>
      <c r="N34" s="587"/>
      <c r="O34" s="587"/>
      <c r="P34" s="587"/>
      <c r="Q34" s="587"/>
      <c r="R34" s="608"/>
      <c r="S34" s="586"/>
      <c r="T34" s="587"/>
      <c r="U34" s="587"/>
      <c r="V34" s="587"/>
      <c r="W34" s="587"/>
      <c r="X34" s="587"/>
      <c r="Y34" s="588"/>
      <c r="Z34" s="586"/>
      <c r="AA34" s="587"/>
      <c r="AB34" s="587"/>
      <c r="AC34" s="587"/>
      <c r="AD34" s="587"/>
      <c r="AE34" s="587"/>
      <c r="AF34" s="588"/>
      <c r="AG34" s="618">
        <f>SUM(E34:AF34)</f>
        <v>0</v>
      </c>
      <c r="AH34" s="898"/>
    </row>
    <row r="35" spans="1:34" ht="15" customHeight="1">
      <c r="A35" s="881" t="s">
        <v>518</v>
      </c>
      <c r="B35" s="882" t="s">
        <v>519</v>
      </c>
      <c r="C35" s="883" t="s">
        <v>512</v>
      </c>
      <c r="D35" s="611" t="s">
        <v>517</v>
      </c>
      <c r="E35" s="619"/>
      <c r="F35" s="620"/>
      <c r="G35" s="620"/>
      <c r="H35" s="620"/>
      <c r="I35" s="620"/>
      <c r="J35" s="620"/>
      <c r="K35" s="621"/>
      <c r="L35" s="622"/>
      <c r="M35" s="620"/>
      <c r="N35" s="620"/>
      <c r="O35" s="620"/>
      <c r="P35" s="620"/>
      <c r="Q35" s="620"/>
      <c r="R35" s="623"/>
      <c r="S35" s="619"/>
      <c r="T35" s="620"/>
      <c r="U35" s="620"/>
      <c r="V35" s="620"/>
      <c r="W35" s="620"/>
      <c r="X35" s="620"/>
      <c r="Y35" s="621"/>
      <c r="Z35" s="619"/>
      <c r="AA35" s="620"/>
      <c r="AB35" s="620"/>
      <c r="AC35" s="620"/>
      <c r="AD35" s="620"/>
      <c r="AE35" s="620"/>
      <c r="AF35" s="621"/>
      <c r="AG35" s="578"/>
      <c r="AH35" s="898"/>
    </row>
    <row r="36" spans="1:34" ht="15" customHeight="1">
      <c r="A36" s="881"/>
      <c r="B36" s="882"/>
      <c r="C36" s="883"/>
      <c r="D36" s="606" t="s">
        <v>514</v>
      </c>
      <c r="E36" s="580"/>
      <c r="F36" s="581"/>
      <c r="G36" s="581"/>
      <c r="H36" s="581"/>
      <c r="I36" s="581"/>
      <c r="J36" s="581"/>
      <c r="K36" s="582"/>
      <c r="L36" s="583"/>
      <c r="M36" s="581"/>
      <c r="N36" s="581"/>
      <c r="O36" s="581"/>
      <c r="P36" s="581"/>
      <c r="Q36" s="581"/>
      <c r="R36" s="593"/>
      <c r="S36" s="580"/>
      <c r="T36" s="581"/>
      <c r="U36" s="581"/>
      <c r="V36" s="581"/>
      <c r="W36" s="581"/>
      <c r="X36" s="581"/>
      <c r="Y36" s="582"/>
      <c r="Z36" s="580"/>
      <c r="AA36" s="581"/>
      <c r="AB36" s="581"/>
      <c r="AC36" s="581"/>
      <c r="AD36" s="581"/>
      <c r="AE36" s="581"/>
      <c r="AF36" s="582"/>
      <c r="AG36" s="584">
        <f>SUM(E36:AF36)</f>
        <v>0</v>
      </c>
      <c r="AH36" s="898"/>
    </row>
    <row r="37" spans="1:34" ht="15" customHeight="1">
      <c r="A37" s="881"/>
      <c r="B37" s="882"/>
      <c r="C37" s="883"/>
      <c r="D37" s="607" t="s">
        <v>515</v>
      </c>
      <c r="E37" s="586"/>
      <c r="F37" s="587"/>
      <c r="G37" s="587"/>
      <c r="H37" s="587"/>
      <c r="I37" s="587"/>
      <c r="J37" s="587"/>
      <c r="K37" s="588"/>
      <c r="L37" s="589"/>
      <c r="M37" s="587"/>
      <c r="N37" s="587"/>
      <c r="O37" s="587"/>
      <c r="P37" s="587"/>
      <c r="Q37" s="587"/>
      <c r="R37" s="608"/>
      <c r="S37" s="586"/>
      <c r="T37" s="587"/>
      <c r="U37" s="587"/>
      <c r="V37" s="587"/>
      <c r="W37" s="587"/>
      <c r="X37" s="587"/>
      <c r="Y37" s="588"/>
      <c r="Z37" s="586"/>
      <c r="AA37" s="587"/>
      <c r="AB37" s="587"/>
      <c r="AC37" s="587"/>
      <c r="AD37" s="587"/>
      <c r="AE37" s="587"/>
      <c r="AF37" s="588"/>
      <c r="AG37" s="590">
        <f>SUM(E37:AF37)</f>
        <v>0</v>
      </c>
      <c r="AH37" s="898"/>
    </row>
    <row r="38" spans="1:34" ht="15" customHeight="1">
      <c r="A38" s="887" t="s">
        <v>518</v>
      </c>
      <c r="B38" s="888" t="s">
        <v>519</v>
      </c>
      <c r="C38" s="889" t="s">
        <v>512</v>
      </c>
      <c r="D38" s="606" t="s">
        <v>517</v>
      </c>
      <c r="E38" s="580"/>
      <c r="F38" s="581"/>
      <c r="G38" s="581"/>
      <c r="H38" s="581"/>
      <c r="I38" s="581"/>
      <c r="J38" s="581"/>
      <c r="K38" s="582"/>
      <c r="L38" s="583"/>
      <c r="M38" s="581"/>
      <c r="N38" s="581"/>
      <c r="O38" s="581"/>
      <c r="P38" s="581"/>
      <c r="Q38" s="581"/>
      <c r="R38" s="593"/>
      <c r="S38" s="580"/>
      <c r="T38" s="581"/>
      <c r="U38" s="581"/>
      <c r="V38" s="581"/>
      <c r="W38" s="581"/>
      <c r="X38" s="581"/>
      <c r="Y38" s="624"/>
      <c r="Z38" s="580"/>
      <c r="AA38" s="581"/>
      <c r="AB38" s="581"/>
      <c r="AC38" s="581"/>
      <c r="AD38" s="581"/>
      <c r="AE38" s="581"/>
      <c r="AF38" s="582"/>
      <c r="AG38" s="595"/>
      <c r="AH38" s="898"/>
    </row>
    <row r="39" spans="1:34" ht="15" customHeight="1">
      <c r="A39" s="887"/>
      <c r="B39" s="888"/>
      <c r="C39" s="889"/>
      <c r="D39" s="606" t="s">
        <v>514</v>
      </c>
      <c r="E39" s="580"/>
      <c r="F39" s="581"/>
      <c r="G39" s="581"/>
      <c r="H39" s="581"/>
      <c r="I39" s="581"/>
      <c r="J39" s="581"/>
      <c r="K39" s="582"/>
      <c r="L39" s="583"/>
      <c r="M39" s="581"/>
      <c r="N39" s="581"/>
      <c r="O39" s="581"/>
      <c r="P39" s="581"/>
      <c r="Q39" s="581"/>
      <c r="R39" s="593"/>
      <c r="S39" s="580"/>
      <c r="T39" s="581"/>
      <c r="U39" s="581"/>
      <c r="V39" s="581"/>
      <c r="W39" s="581"/>
      <c r="X39" s="581"/>
      <c r="Y39" s="624"/>
      <c r="Z39" s="580"/>
      <c r="AA39" s="581"/>
      <c r="AB39" s="581"/>
      <c r="AC39" s="581"/>
      <c r="AD39" s="581"/>
      <c r="AE39" s="581"/>
      <c r="AF39" s="582"/>
      <c r="AG39" s="584">
        <f>SUM(E39:AF39)</f>
        <v>0</v>
      </c>
      <c r="AH39" s="898"/>
    </row>
    <row r="40" spans="1:34" ht="15" customHeight="1">
      <c r="A40" s="887"/>
      <c r="B40" s="888"/>
      <c r="C40" s="889"/>
      <c r="D40" s="607" t="s">
        <v>515</v>
      </c>
      <c r="E40" s="586"/>
      <c r="F40" s="587"/>
      <c r="G40" s="587"/>
      <c r="H40" s="587"/>
      <c r="I40" s="587"/>
      <c r="J40" s="587"/>
      <c r="K40" s="588"/>
      <c r="L40" s="589"/>
      <c r="M40" s="587"/>
      <c r="N40" s="587"/>
      <c r="O40" s="587"/>
      <c r="P40" s="587"/>
      <c r="Q40" s="587"/>
      <c r="R40" s="608"/>
      <c r="S40" s="586"/>
      <c r="T40" s="587"/>
      <c r="U40" s="587"/>
      <c r="V40" s="587"/>
      <c r="W40" s="587"/>
      <c r="X40" s="587"/>
      <c r="Y40" s="625"/>
      <c r="Z40" s="586"/>
      <c r="AA40" s="587"/>
      <c r="AB40" s="587"/>
      <c r="AC40" s="587"/>
      <c r="AD40" s="587"/>
      <c r="AE40" s="587"/>
      <c r="AF40" s="588"/>
      <c r="AG40" s="626">
        <f>SUM(E40:AF40)</f>
        <v>0</v>
      </c>
      <c r="AH40" s="898"/>
    </row>
    <row r="41" spans="1:34" ht="15" customHeight="1">
      <c r="A41" s="887" t="s">
        <v>518</v>
      </c>
      <c r="B41" s="888" t="s">
        <v>519</v>
      </c>
      <c r="C41" s="889" t="s">
        <v>512</v>
      </c>
      <c r="D41" s="606" t="s">
        <v>517</v>
      </c>
      <c r="E41" s="580"/>
      <c r="F41" s="581"/>
      <c r="G41" s="581"/>
      <c r="H41" s="581"/>
      <c r="I41" s="581"/>
      <c r="J41" s="581"/>
      <c r="K41" s="582"/>
      <c r="L41" s="583"/>
      <c r="M41" s="581"/>
      <c r="N41" s="581"/>
      <c r="O41" s="581"/>
      <c r="P41" s="581"/>
      <c r="Q41" s="581"/>
      <c r="R41" s="593"/>
      <c r="S41" s="580"/>
      <c r="T41" s="581"/>
      <c r="U41" s="581"/>
      <c r="V41" s="581"/>
      <c r="W41" s="581"/>
      <c r="X41" s="581"/>
      <c r="Y41" s="582"/>
      <c r="Z41" s="580"/>
      <c r="AA41" s="581"/>
      <c r="AB41" s="581"/>
      <c r="AC41" s="581"/>
      <c r="AD41" s="581"/>
      <c r="AE41" s="581"/>
      <c r="AF41" s="582"/>
      <c r="AG41" s="627"/>
      <c r="AH41" s="898"/>
    </row>
    <row r="42" spans="1:34" ht="15" customHeight="1">
      <c r="A42" s="887"/>
      <c r="B42" s="888"/>
      <c r="C42" s="889"/>
      <c r="D42" s="606" t="s">
        <v>514</v>
      </c>
      <c r="E42" s="580"/>
      <c r="F42" s="581"/>
      <c r="G42" s="581"/>
      <c r="H42" s="581"/>
      <c r="I42" s="581"/>
      <c r="J42" s="581"/>
      <c r="K42" s="582"/>
      <c r="L42" s="583"/>
      <c r="M42" s="581"/>
      <c r="N42" s="581"/>
      <c r="O42" s="581"/>
      <c r="P42" s="581"/>
      <c r="Q42" s="581"/>
      <c r="R42" s="593"/>
      <c r="S42" s="580"/>
      <c r="T42" s="581"/>
      <c r="U42" s="581"/>
      <c r="V42" s="581"/>
      <c r="W42" s="581"/>
      <c r="X42" s="581"/>
      <c r="Y42" s="582"/>
      <c r="Z42" s="580"/>
      <c r="AA42" s="581"/>
      <c r="AB42" s="581"/>
      <c r="AC42" s="581"/>
      <c r="AD42" s="581"/>
      <c r="AE42" s="581"/>
      <c r="AF42" s="582"/>
      <c r="AG42" s="628">
        <f>SUM(E42:AF42)</f>
        <v>0</v>
      </c>
      <c r="AH42" s="898"/>
    </row>
    <row r="43" spans="1:34" ht="15" customHeight="1">
      <c r="A43" s="887"/>
      <c r="B43" s="888"/>
      <c r="C43" s="889"/>
      <c r="D43" s="607" t="s">
        <v>515</v>
      </c>
      <c r="E43" s="586"/>
      <c r="F43" s="587"/>
      <c r="G43" s="587"/>
      <c r="H43" s="587"/>
      <c r="I43" s="587"/>
      <c r="J43" s="587"/>
      <c r="K43" s="588"/>
      <c r="L43" s="589"/>
      <c r="M43" s="587"/>
      <c r="N43" s="587"/>
      <c r="O43" s="587"/>
      <c r="P43" s="587"/>
      <c r="Q43" s="587"/>
      <c r="R43" s="608"/>
      <c r="S43" s="586"/>
      <c r="T43" s="587"/>
      <c r="U43" s="587"/>
      <c r="V43" s="587"/>
      <c r="W43" s="587"/>
      <c r="X43" s="587"/>
      <c r="Y43" s="588"/>
      <c r="Z43" s="586"/>
      <c r="AA43" s="587"/>
      <c r="AB43" s="587"/>
      <c r="AC43" s="587"/>
      <c r="AD43" s="587"/>
      <c r="AE43" s="587"/>
      <c r="AF43" s="588"/>
      <c r="AG43" s="626">
        <f>SUM(E43:AF43)</f>
        <v>0</v>
      </c>
      <c r="AH43" s="898"/>
    </row>
    <row r="44" spans="1:34" ht="15" customHeight="1">
      <c r="A44" s="881" t="s">
        <v>518</v>
      </c>
      <c r="B44" s="882" t="s">
        <v>519</v>
      </c>
      <c r="C44" s="883" t="s">
        <v>512</v>
      </c>
      <c r="D44" s="611" t="s">
        <v>517</v>
      </c>
      <c r="E44" s="580"/>
      <c r="F44" s="581"/>
      <c r="G44" s="581"/>
      <c r="H44" s="581"/>
      <c r="I44" s="581"/>
      <c r="J44" s="581"/>
      <c r="K44" s="582"/>
      <c r="L44" s="583"/>
      <c r="M44" s="581"/>
      <c r="N44" s="581"/>
      <c r="O44" s="581"/>
      <c r="P44" s="581"/>
      <c r="Q44" s="581"/>
      <c r="R44" s="593"/>
      <c r="S44" s="580"/>
      <c r="T44" s="581"/>
      <c r="U44" s="581"/>
      <c r="V44" s="581"/>
      <c r="W44" s="581"/>
      <c r="X44" s="581"/>
      <c r="Y44" s="582"/>
      <c r="Z44" s="580"/>
      <c r="AA44" s="581"/>
      <c r="AB44" s="581"/>
      <c r="AC44" s="581"/>
      <c r="AD44" s="581"/>
      <c r="AE44" s="581"/>
      <c r="AF44" s="582"/>
      <c r="AG44" s="627"/>
      <c r="AH44" s="898"/>
    </row>
    <row r="45" spans="1:34" ht="15" customHeight="1">
      <c r="A45" s="881"/>
      <c r="B45" s="882"/>
      <c r="C45" s="883"/>
      <c r="D45" s="606" t="s">
        <v>514</v>
      </c>
      <c r="E45" s="580"/>
      <c r="F45" s="581"/>
      <c r="G45" s="581"/>
      <c r="H45" s="581"/>
      <c r="I45" s="581"/>
      <c r="J45" s="581"/>
      <c r="K45" s="582"/>
      <c r="L45" s="583"/>
      <c r="M45" s="581"/>
      <c r="N45" s="581"/>
      <c r="O45" s="581"/>
      <c r="P45" s="581"/>
      <c r="Q45" s="581"/>
      <c r="R45" s="593"/>
      <c r="S45" s="580"/>
      <c r="T45" s="581"/>
      <c r="U45" s="581"/>
      <c r="V45" s="581"/>
      <c r="W45" s="581"/>
      <c r="X45" s="581"/>
      <c r="Y45" s="582"/>
      <c r="Z45" s="580"/>
      <c r="AA45" s="581"/>
      <c r="AB45" s="581"/>
      <c r="AC45" s="581"/>
      <c r="AD45" s="581"/>
      <c r="AE45" s="581"/>
      <c r="AF45" s="582"/>
      <c r="AG45" s="628">
        <f>SUM(E45:AF45)</f>
        <v>0</v>
      </c>
      <c r="AH45" s="898"/>
    </row>
    <row r="46" spans="1:34" ht="15" customHeight="1">
      <c r="A46" s="881"/>
      <c r="B46" s="882"/>
      <c r="C46" s="883"/>
      <c r="D46" s="607" t="s">
        <v>515</v>
      </c>
      <c r="E46" s="586"/>
      <c r="F46" s="587"/>
      <c r="G46" s="587"/>
      <c r="H46" s="587"/>
      <c r="I46" s="587"/>
      <c r="J46" s="587"/>
      <c r="K46" s="588"/>
      <c r="L46" s="589"/>
      <c r="M46" s="587"/>
      <c r="N46" s="587"/>
      <c r="O46" s="587"/>
      <c r="P46" s="587"/>
      <c r="Q46" s="587"/>
      <c r="R46" s="608"/>
      <c r="S46" s="586"/>
      <c r="T46" s="587"/>
      <c r="U46" s="587"/>
      <c r="V46" s="587"/>
      <c r="W46" s="587"/>
      <c r="X46" s="587"/>
      <c r="Y46" s="588"/>
      <c r="Z46" s="586"/>
      <c r="AA46" s="587"/>
      <c r="AB46" s="587"/>
      <c r="AC46" s="587"/>
      <c r="AD46" s="587"/>
      <c r="AE46" s="587"/>
      <c r="AF46" s="588"/>
      <c r="AG46" s="626">
        <f>SUM(E46:AF46)</f>
        <v>0</v>
      </c>
      <c r="AH46" s="898"/>
    </row>
    <row r="47" spans="1:34" ht="15" customHeight="1">
      <c r="A47" s="884" t="s">
        <v>518</v>
      </c>
      <c r="B47" s="885" t="s">
        <v>519</v>
      </c>
      <c r="C47" s="886" t="s">
        <v>512</v>
      </c>
      <c r="D47" s="611" t="s">
        <v>517</v>
      </c>
      <c r="E47" s="580"/>
      <c r="F47" s="581"/>
      <c r="G47" s="581"/>
      <c r="H47" s="581"/>
      <c r="I47" s="581"/>
      <c r="J47" s="581"/>
      <c r="K47" s="582"/>
      <c r="L47" s="583"/>
      <c r="M47" s="581"/>
      <c r="N47" s="581"/>
      <c r="O47" s="581"/>
      <c r="P47" s="581"/>
      <c r="Q47" s="581"/>
      <c r="R47" s="593"/>
      <c r="S47" s="580"/>
      <c r="T47" s="581"/>
      <c r="U47" s="581"/>
      <c r="V47" s="581"/>
      <c r="W47" s="581"/>
      <c r="X47" s="581"/>
      <c r="Y47" s="582"/>
      <c r="Z47" s="580"/>
      <c r="AA47" s="581"/>
      <c r="AB47" s="581"/>
      <c r="AC47" s="581"/>
      <c r="AD47" s="581"/>
      <c r="AE47" s="581"/>
      <c r="AF47" s="582"/>
      <c r="AG47" s="627"/>
      <c r="AH47" s="898"/>
    </row>
    <row r="48" spans="1:34" ht="15" customHeight="1">
      <c r="A48" s="884"/>
      <c r="B48" s="885"/>
      <c r="C48" s="886"/>
      <c r="D48" s="606" t="s">
        <v>514</v>
      </c>
      <c r="E48" s="580"/>
      <c r="F48" s="581"/>
      <c r="G48" s="581"/>
      <c r="H48" s="581"/>
      <c r="I48" s="581"/>
      <c r="J48" s="581"/>
      <c r="K48" s="582"/>
      <c r="L48" s="583"/>
      <c r="M48" s="581"/>
      <c r="N48" s="581"/>
      <c r="O48" s="581"/>
      <c r="P48" s="581"/>
      <c r="Q48" s="581"/>
      <c r="R48" s="593"/>
      <c r="S48" s="580"/>
      <c r="T48" s="581"/>
      <c r="U48" s="581"/>
      <c r="V48" s="581"/>
      <c r="W48" s="581"/>
      <c r="X48" s="581"/>
      <c r="Y48" s="582"/>
      <c r="Z48" s="580"/>
      <c r="AA48" s="581"/>
      <c r="AB48" s="581"/>
      <c r="AC48" s="581"/>
      <c r="AD48" s="581"/>
      <c r="AE48" s="581"/>
      <c r="AF48" s="582"/>
      <c r="AG48" s="628">
        <f>SUM(E48:AF48)</f>
        <v>0</v>
      </c>
      <c r="AH48" s="898"/>
    </row>
    <row r="49" spans="1:34" ht="15" customHeight="1">
      <c r="A49" s="884"/>
      <c r="B49" s="885"/>
      <c r="C49" s="886"/>
      <c r="D49" s="629" t="s">
        <v>515</v>
      </c>
      <c r="E49" s="597"/>
      <c r="F49" s="598"/>
      <c r="G49" s="598"/>
      <c r="H49" s="598"/>
      <c r="I49" s="598"/>
      <c r="J49" s="598"/>
      <c r="K49" s="599"/>
      <c r="L49" s="602"/>
      <c r="M49" s="598"/>
      <c r="N49" s="598"/>
      <c r="O49" s="598"/>
      <c r="P49" s="598"/>
      <c r="Q49" s="598"/>
      <c r="R49" s="600"/>
      <c r="S49" s="597"/>
      <c r="T49" s="598"/>
      <c r="U49" s="598"/>
      <c r="V49" s="598"/>
      <c r="W49" s="598"/>
      <c r="X49" s="598"/>
      <c r="Y49" s="599"/>
      <c r="Z49" s="597"/>
      <c r="AA49" s="598"/>
      <c r="AB49" s="598"/>
      <c r="AC49" s="598"/>
      <c r="AD49" s="598"/>
      <c r="AE49" s="598"/>
      <c r="AF49" s="599"/>
      <c r="AG49" s="626">
        <f>SUM(E49:AF49)</f>
        <v>0</v>
      </c>
      <c r="AH49" s="898"/>
    </row>
    <row r="50" spans="1:34" ht="15" customHeight="1">
      <c r="A50" s="874" t="s">
        <v>453</v>
      </c>
      <c r="B50" s="874"/>
      <c r="C50" s="874"/>
      <c r="D50" s="611" t="s">
        <v>520</v>
      </c>
      <c r="E50" s="630">
        <f aca="true" t="shared" si="0" ref="E50:AF50">SUM(E48,E45,E42,E39,E36,E33,E30,E27,E24,E21,E18,E15)</f>
        <v>0</v>
      </c>
      <c r="F50" s="631">
        <f t="shared" si="0"/>
        <v>0</v>
      </c>
      <c r="G50" s="631">
        <f t="shared" si="0"/>
        <v>0</v>
      </c>
      <c r="H50" s="631">
        <f t="shared" si="0"/>
        <v>0</v>
      </c>
      <c r="I50" s="631">
        <f t="shared" si="0"/>
        <v>0</v>
      </c>
      <c r="J50" s="631">
        <f t="shared" si="0"/>
        <v>0</v>
      </c>
      <c r="K50" s="632">
        <f t="shared" si="0"/>
        <v>0</v>
      </c>
      <c r="L50" s="631">
        <f t="shared" si="0"/>
        <v>0</v>
      </c>
      <c r="M50" s="631">
        <f t="shared" si="0"/>
        <v>0</v>
      </c>
      <c r="N50" s="631">
        <f t="shared" si="0"/>
        <v>0</v>
      </c>
      <c r="O50" s="631">
        <f t="shared" si="0"/>
        <v>0</v>
      </c>
      <c r="P50" s="631">
        <f t="shared" si="0"/>
        <v>0</v>
      </c>
      <c r="Q50" s="631">
        <f t="shared" si="0"/>
        <v>0</v>
      </c>
      <c r="R50" s="633">
        <f t="shared" si="0"/>
        <v>0</v>
      </c>
      <c r="S50" s="630">
        <f t="shared" si="0"/>
        <v>0</v>
      </c>
      <c r="T50" s="631">
        <f t="shared" si="0"/>
        <v>0</v>
      </c>
      <c r="U50" s="631">
        <f t="shared" si="0"/>
        <v>0</v>
      </c>
      <c r="V50" s="631">
        <f t="shared" si="0"/>
        <v>0</v>
      </c>
      <c r="W50" s="631">
        <f t="shared" si="0"/>
        <v>0</v>
      </c>
      <c r="X50" s="631">
        <f t="shared" si="0"/>
        <v>0</v>
      </c>
      <c r="Y50" s="632">
        <f t="shared" si="0"/>
        <v>0</v>
      </c>
      <c r="Z50" s="630">
        <f t="shared" si="0"/>
        <v>0</v>
      </c>
      <c r="AA50" s="631">
        <f t="shared" si="0"/>
        <v>0</v>
      </c>
      <c r="AB50" s="631">
        <f t="shared" si="0"/>
        <v>0</v>
      </c>
      <c r="AC50" s="631">
        <f t="shared" si="0"/>
        <v>0</v>
      </c>
      <c r="AD50" s="631">
        <f t="shared" si="0"/>
        <v>0</v>
      </c>
      <c r="AE50" s="631">
        <f t="shared" si="0"/>
        <v>0</v>
      </c>
      <c r="AF50" s="632">
        <f t="shared" si="0"/>
        <v>0</v>
      </c>
      <c r="AG50" s="634">
        <f>SUM(E50:AF50)</f>
        <v>0</v>
      </c>
      <c r="AH50" s="635"/>
    </row>
    <row r="51" spans="1:34" ht="15" customHeight="1">
      <c r="A51" s="875" t="s">
        <v>521</v>
      </c>
      <c r="B51" s="875"/>
      <c r="C51" s="875"/>
      <c r="D51" s="636" t="s">
        <v>522</v>
      </c>
      <c r="E51" s="637">
        <f aca="true" t="shared" si="1" ref="E51:AF51">SUM(E16,E19,E22,E25,E28,E31,E34,E37,E40,E43,E46,E49)</f>
        <v>0</v>
      </c>
      <c r="F51" s="638">
        <f t="shared" si="1"/>
        <v>0</v>
      </c>
      <c r="G51" s="638">
        <f t="shared" si="1"/>
        <v>0</v>
      </c>
      <c r="H51" s="638">
        <f t="shared" si="1"/>
        <v>0</v>
      </c>
      <c r="I51" s="638">
        <f t="shared" si="1"/>
        <v>0</v>
      </c>
      <c r="J51" s="638">
        <f t="shared" si="1"/>
        <v>0</v>
      </c>
      <c r="K51" s="639">
        <f t="shared" si="1"/>
        <v>0</v>
      </c>
      <c r="L51" s="640">
        <f t="shared" si="1"/>
        <v>0</v>
      </c>
      <c r="M51" s="638">
        <f t="shared" si="1"/>
        <v>0</v>
      </c>
      <c r="N51" s="638">
        <f t="shared" si="1"/>
        <v>0</v>
      </c>
      <c r="O51" s="638">
        <f t="shared" si="1"/>
        <v>0</v>
      </c>
      <c r="P51" s="638">
        <f t="shared" si="1"/>
        <v>0</v>
      </c>
      <c r="Q51" s="638">
        <f t="shared" si="1"/>
        <v>0</v>
      </c>
      <c r="R51" s="641">
        <f t="shared" si="1"/>
        <v>0</v>
      </c>
      <c r="S51" s="637">
        <f t="shared" si="1"/>
        <v>0</v>
      </c>
      <c r="T51" s="638">
        <f t="shared" si="1"/>
        <v>0</v>
      </c>
      <c r="U51" s="638">
        <f t="shared" si="1"/>
        <v>0</v>
      </c>
      <c r="V51" s="638">
        <f t="shared" si="1"/>
        <v>0</v>
      </c>
      <c r="W51" s="638">
        <f t="shared" si="1"/>
        <v>0</v>
      </c>
      <c r="X51" s="638">
        <f t="shared" si="1"/>
        <v>0</v>
      </c>
      <c r="Y51" s="639">
        <f t="shared" si="1"/>
        <v>0</v>
      </c>
      <c r="Z51" s="637">
        <f t="shared" si="1"/>
        <v>0</v>
      </c>
      <c r="AA51" s="638">
        <f t="shared" si="1"/>
        <v>0</v>
      </c>
      <c r="AB51" s="638">
        <f t="shared" si="1"/>
        <v>0</v>
      </c>
      <c r="AC51" s="638">
        <f t="shared" si="1"/>
        <v>0</v>
      </c>
      <c r="AD51" s="638">
        <f t="shared" si="1"/>
        <v>0</v>
      </c>
      <c r="AE51" s="638">
        <f t="shared" si="1"/>
        <v>0</v>
      </c>
      <c r="AF51" s="639">
        <f t="shared" si="1"/>
        <v>0</v>
      </c>
      <c r="AG51" s="642">
        <f>SUM(E51:AF51)</f>
        <v>0</v>
      </c>
      <c r="AH51" s="635"/>
    </row>
    <row r="52" spans="1:34" ht="15" customHeight="1">
      <c r="A52" s="875"/>
      <c r="B52" s="875"/>
      <c r="C52" s="875"/>
      <c r="D52" s="643" t="s">
        <v>523</v>
      </c>
      <c r="E52" s="644">
        <f>O56</f>
        <v>0</v>
      </c>
      <c r="F52" s="645">
        <f>O56</f>
        <v>0</v>
      </c>
      <c r="G52" s="645">
        <f aca="true" t="shared" si="2" ref="G52:AF52">E52</f>
        <v>0</v>
      </c>
      <c r="H52" s="645">
        <f t="shared" si="2"/>
        <v>0</v>
      </c>
      <c r="I52" s="645">
        <f t="shared" si="2"/>
        <v>0</v>
      </c>
      <c r="J52" s="645">
        <f t="shared" si="2"/>
        <v>0</v>
      </c>
      <c r="K52" s="646">
        <f t="shared" si="2"/>
        <v>0</v>
      </c>
      <c r="L52" s="647">
        <f t="shared" si="2"/>
        <v>0</v>
      </c>
      <c r="M52" s="645">
        <f t="shared" si="2"/>
        <v>0</v>
      </c>
      <c r="N52" s="645">
        <f t="shared" si="2"/>
        <v>0</v>
      </c>
      <c r="O52" s="645">
        <f t="shared" si="2"/>
        <v>0</v>
      </c>
      <c r="P52" s="645">
        <f t="shared" si="2"/>
        <v>0</v>
      </c>
      <c r="Q52" s="645">
        <f t="shared" si="2"/>
        <v>0</v>
      </c>
      <c r="R52" s="648">
        <f t="shared" si="2"/>
        <v>0</v>
      </c>
      <c r="S52" s="644">
        <f t="shared" si="2"/>
        <v>0</v>
      </c>
      <c r="T52" s="645">
        <f t="shared" si="2"/>
        <v>0</v>
      </c>
      <c r="U52" s="645">
        <f t="shared" si="2"/>
        <v>0</v>
      </c>
      <c r="V52" s="645">
        <f t="shared" si="2"/>
        <v>0</v>
      </c>
      <c r="W52" s="645">
        <f t="shared" si="2"/>
        <v>0</v>
      </c>
      <c r="X52" s="645">
        <f t="shared" si="2"/>
        <v>0</v>
      </c>
      <c r="Y52" s="646">
        <f t="shared" si="2"/>
        <v>0</v>
      </c>
      <c r="Z52" s="644">
        <f t="shared" si="2"/>
        <v>0</v>
      </c>
      <c r="AA52" s="645">
        <f t="shared" si="2"/>
        <v>0</v>
      </c>
      <c r="AB52" s="645">
        <f t="shared" si="2"/>
        <v>0</v>
      </c>
      <c r="AC52" s="645">
        <f t="shared" si="2"/>
        <v>0</v>
      </c>
      <c r="AD52" s="645">
        <f t="shared" si="2"/>
        <v>0</v>
      </c>
      <c r="AE52" s="645">
        <f t="shared" si="2"/>
        <v>0</v>
      </c>
      <c r="AF52" s="646">
        <f t="shared" si="2"/>
        <v>0</v>
      </c>
      <c r="AG52" s="649">
        <f>SUM(E52:AF52)</f>
        <v>0</v>
      </c>
      <c r="AH52" s="635"/>
    </row>
    <row r="53" spans="1:33" ht="17.25" customHeight="1">
      <c r="A53" s="650"/>
      <c r="B53" s="650"/>
      <c r="C53" s="876" t="s">
        <v>524</v>
      </c>
      <c r="D53" s="876"/>
      <c r="E53" s="876"/>
      <c r="F53" s="876"/>
      <c r="G53" s="876"/>
      <c r="H53" s="877" t="s">
        <v>525</v>
      </c>
      <c r="I53" s="877"/>
      <c r="J53" s="877"/>
      <c r="K53" s="877"/>
      <c r="L53" s="877"/>
      <c r="M53" s="877"/>
      <c r="N53" s="877"/>
      <c r="O53" s="877"/>
      <c r="P53" s="877"/>
      <c r="Q53" s="877"/>
      <c r="R53" s="877"/>
      <c r="S53" s="878" t="s">
        <v>526</v>
      </c>
      <c r="T53" s="878"/>
      <c r="U53" s="878"/>
      <c r="V53" s="878"/>
      <c r="W53" s="878"/>
      <c r="X53" s="878"/>
      <c r="Y53" s="878"/>
      <c r="Z53" s="878"/>
      <c r="AA53" s="878"/>
      <c r="AB53" s="878"/>
      <c r="AC53" s="878"/>
      <c r="AD53" s="878"/>
      <c r="AE53" s="878"/>
      <c r="AF53" s="878"/>
      <c r="AG53" s="878"/>
    </row>
    <row r="54" spans="1:33" ht="17.25" customHeight="1">
      <c r="A54" s="650"/>
      <c r="B54" s="650"/>
      <c r="C54" s="651"/>
      <c r="D54" s="651"/>
      <c r="E54" s="651"/>
      <c r="F54" s="651"/>
      <c r="G54" s="651"/>
      <c r="H54" s="652"/>
      <c r="I54" s="651"/>
      <c r="J54" s="651"/>
      <c r="K54" s="651"/>
      <c r="L54" s="651"/>
      <c r="M54" s="651"/>
      <c r="N54" s="651"/>
      <c r="O54" s="653"/>
      <c r="P54" s="653"/>
      <c r="Q54" s="653"/>
      <c r="R54" s="653"/>
      <c r="S54" s="653"/>
      <c r="T54" s="653"/>
      <c r="U54" s="653"/>
      <c r="V54" s="653"/>
      <c r="W54" s="653"/>
      <c r="X54" s="651"/>
      <c r="Y54" s="651"/>
      <c r="Z54" s="651"/>
      <c r="AA54" s="651"/>
      <c r="AB54" s="651"/>
      <c r="AC54" s="651"/>
      <c r="AD54" s="651"/>
      <c r="AE54" s="651"/>
      <c r="AF54" s="651"/>
      <c r="AG54" s="654"/>
    </row>
    <row r="55" spans="1:34" ht="26.25" customHeight="1">
      <c r="A55" s="650"/>
      <c r="B55" s="866" t="s">
        <v>527</v>
      </c>
      <c r="C55" s="866"/>
      <c r="D55" s="866"/>
      <c r="E55" s="866"/>
      <c r="F55" s="870" t="s">
        <v>528</v>
      </c>
      <c r="G55" s="870"/>
      <c r="H55" s="870"/>
      <c r="I55" s="870"/>
      <c r="J55" s="655" t="s">
        <v>529</v>
      </c>
      <c r="K55" s="879" t="s">
        <v>530</v>
      </c>
      <c r="L55" s="879"/>
      <c r="M55" s="879"/>
      <c r="N55" s="879"/>
      <c r="O55" s="656"/>
      <c r="P55" s="657" t="s">
        <v>531</v>
      </c>
      <c r="Q55" s="880"/>
      <c r="R55" s="880"/>
      <c r="S55" s="880"/>
      <c r="T55" s="880"/>
      <c r="U55" s="880"/>
      <c r="V55" s="880"/>
      <c r="W55" s="880"/>
      <c r="X55" s="880"/>
      <c r="Y55" s="880"/>
      <c r="Z55" s="880"/>
      <c r="AA55" s="880"/>
      <c r="AB55" s="880"/>
      <c r="AC55" s="880"/>
      <c r="AD55" s="880"/>
      <c r="AE55" s="880"/>
      <c r="AF55" s="880"/>
      <c r="AG55" s="880"/>
      <c r="AH55" s="880"/>
    </row>
    <row r="56" spans="1:34" ht="26.25" customHeight="1">
      <c r="A56" s="650"/>
      <c r="B56" s="866" t="s">
        <v>532</v>
      </c>
      <c r="C56" s="866"/>
      <c r="D56" s="866"/>
      <c r="E56" s="866"/>
      <c r="F56" s="870" t="s">
        <v>528</v>
      </c>
      <c r="G56" s="870"/>
      <c r="H56" s="870"/>
      <c r="I56" s="870"/>
      <c r="J56" s="655" t="s">
        <v>529</v>
      </c>
      <c r="K56" s="871" t="s">
        <v>533</v>
      </c>
      <c r="L56" s="871"/>
      <c r="M56" s="871"/>
      <c r="N56" s="871"/>
      <c r="O56" s="658"/>
      <c r="P56" s="659" t="s">
        <v>531</v>
      </c>
      <c r="Q56" s="880"/>
      <c r="R56" s="880"/>
      <c r="S56" s="880"/>
      <c r="T56" s="880"/>
      <c r="U56" s="880"/>
      <c r="V56" s="880"/>
      <c r="W56" s="880"/>
      <c r="X56" s="880"/>
      <c r="Y56" s="880"/>
      <c r="Z56" s="880"/>
      <c r="AA56" s="880"/>
      <c r="AB56" s="880"/>
      <c r="AC56" s="880"/>
      <c r="AD56" s="880"/>
      <c r="AE56" s="880"/>
      <c r="AF56" s="880"/>
      <c r="AG56" s="880"/>
      <c r="AH56" s="880"/>
    </row>
    <row r="57" spans="17:34" ht="21" customHeight="1">
      <c r="Q57" s="880"/>
      <c r="R57" s="880"/>
      <c r="S57" s="880"/>
      <c r="T57" s="880"/>
      <c r="U57" s="880"/>
      <c r="V57" s="880"/>
      <c r="W57" s="880"/>
      <c r="X57" s="880"/>
      <c r="Y57" s="880"/>
      <c r="Z57" s="880"/>
      <c r="AA57" s="880"/>
      <c r="AB57" s="880"/>
      <c r="AC57" s="880"/>
      <c r="AD57" s="880"/>
      <c r="AE57" s="880"/>
      <c r="AF57" s="880"/>
      <c r="AG57" s="880"/>
      <c r="AH57" s="880"/>
    </row>
    <row r="58" spans="1:32" ht="24" customHeight="1">
      <c r="A58" s="660"/>
      <c r="B58" s="866" t="s">
        <v>534</v>
      </c>
      <c r="C58" s="866"/>
      <c r="D58" s="866"/>
      <c r="E58" s="866"/>
      <c r="F58" s="867" t="s">
        <v>535</v>
      </c>
      <c r="G58" s="867"/>
      <c r="H58" s="867"/>
      <c r="I58" s="867"/>
      <c r="J58" s="867"/>
      <c r="K58" s="867"/>
      <c r="L58" s="656"/>
      <c r="M58" s="661" t="s">
        <v>531</v>
      </c>
      <c r="N58" s="662"/>
      <c r="O58" s="872" t="s">
        <v>536</v>
      </c>
      <c r="P58" s="872"/>
      <c r="Q58" s="872"/>
      <c r="R58" s="872"/>
      <c r="S58" s="663"/>
      <c r="T58" s="873" t="s">
        <v>537</v>
      </c>
      <c r="U58" s="873"/>
      <c r="V58" s="662"/>
      <c r="W58" s="662"/>
      <c r="AC58" s="549"/>
      <c r="AD58" s="549"/>
      <c r="AE58" s="549"/>
      <c r="AF58" s="549"/>
    </row>
    <row r="59" spans="1:32" ht="24" customHeight="1">
      <c r="A59" s="664"/>
      <c r="B59" s="866" t="s">
        <v>538</v>
      </c>
      <c r="C59" s="866"/>
      <c r="D59" s="866"/>
      <c r="E59" s="866"/>
      <c r="F59" s="866" t="s">
        <v>539</v>
      </c>
      <c r="G59" s="866"/>
      <c r="H59" s="866"/>
      <c r="I59" s="866"/>
      <c r="J59" s="866"/>
      <c r="K59" s="866" t="s">
        <v>540</v>
      </c>
      <c r="L59" s="866"/>
      <c r="M59" s="866"/>
      <c r="N59" s="866"/>
      <c r="O59" s="866" t="s">
        <v>539</v>
      </c>
      <c r="P59" s="866"/>
      <c r="Q59" s="866"/>
      <c r="R59" s="866"/>
      <c r="S59" s="866"/>
      <c r="Y59" s="549"/>
      <c r="Z59" s="549"/>
      <c r="AA59" s="549"/>
      <c r="AB59" s="549"/>
      <c r="AC59" s="549"/>
      <c r="AD59" s="549"/>
      <c r="AE59" s="549"/>
      <c r="AF59" s="549"/>
    </row>
    <row r="60" spans="1:19" ht="24" customHeight="1">
      <c r="A60" s="664"/>
      <c r="B60" s="866" t="s">
        <v>541</v>
      </c>
      <c r="C60" s="866"/>
      <c r="D60" s="866"/>
      <c r="E60" s="866"/>
      <c r="F60" s="866" t="s">
        <v>539</v>
      </c>
      <c r="G60" s="866"/>
      <c r="H60" s="866"/>
      <c r="I60" s="866"/>
      <c r="J60" s="866"/>
      <c r="K60" s="866" t="s">
        <v>542</v>
      </c>
      <c r="L60" s="866"/>
      <c r="M60" s="866"/>
      <c r="N60" s="866"/>
      <c r="O60" s="866" t="s">
        <v>539</v>
      </c>
      <c r="P60" s="866"/>
      <c r="Q60" s="866"/>
      <c r="R60" s="866"/>
      <c r="S60" s="866"/>
    </row>
    <row r="61" spans="1:25" ht="24" customHeight="1">
      <c r="A61" s="664"/>
      <c r="B61" s="866" t="s">
        <v>543</v>
      </c>
      <c r="C61" s="866"/>
      <c r="D61" s="866"/>
      <c r="E61" s="866"/>
      <c r="F61" s="866" t="s">
        <v>539</v>
      </c>
      <c r="G61" s="866"/>
      <c r="H61" s="866"/>
      <c r="I61" s="866"/>
      <c r="J61" s="866"/>
      <c r="K61" s="866" t="s">
        <v>544</v>
      </c>
      <c r="L61" s="866"/>
      <c r="M61" s="866"/>
      <c r="N61" s="866"/>
      <c r="O61" s="866"/>
      <c r="P61" s="866"/>
      <c r="Q61" s="866"/>
      <c r="R61" s="866"/>
      <c r="S61" s="866"/>
      <c r="T61" s="866"/>
      <c r="U61" s="866"/>
      <c r="V61" s="866"/>
      <c r="W61" s="866"/>
      <c r="X61" s="549"/>
      <c r="Y61" s="665"/>
    </row>
    <row r="62" spans="1:25" ht="24" customHeight="1">
      <c r="A62" s="664"/>
      <c r="B62" s="866" t="s">
        <v>545</v>
      </c>
      <c r="C62" s="866"/>
      <c r="D62" s="866"/>
      <c r="E62" s="866"/>
      <c r="F62" s="866" t="s">
        <v>546</v>
      </c>
      <c r="G62" s="866"/>
      <c r="H62" s="866"/>
      <c r="I62" s="866"/>
      <c r="J62" s="866"/>
      <c r="K62" s="866" t="s">
        <v>547</v>
      </c>
      <c r="L62" s="866"/>
      <c r="M62" s="866"/>
      <c r="N62" s="866"/>
      <c r="O62" s="866"/>
      <c r="P62" s="866"/>
      <c r="Q62" s="866"/>
      <c r="R62" s="866"/>
      <c r="S62" s="866"/>
      <c r="T62" s="866"/>
      <c r="U62" s="866"/>
      <c r="V62" s="866"/>
      <c r="W62" s="866"/>
      <c r="X62" s="866"/>
      <c r="Y62" s="665"/>
    </row>
    <row r="63" spans="1:25" ht="24" customHeight="1">
      <c r="A63" s="664"/>
      <c r="B63" s="401"/>
      <c r="C63" s="401"/>
      <c r="D63" s="401"/>
      <c r="E63" s="401"/>
      <c r="F63" s="401"/>
      <c r="G63" s="401"/>
      <c r="H63" s="401"/>
      <c r="I63" s="401"/>
      <c r="J63" s="401"/>
      <c r="K63" s="666"/>
      <c r="L63" s="666"/>
      <c r="M63" s="666"/>
      <c r="N63" s="666"/>
      <c r="O63" s="666"/>
      <c r="P63" s="666"/>
      <c r="Q63" s="666"/>
      <c r="R63" s="666"/>
      <c r="S63" s="666"/>
      <c r="T63" s="666"/>
      <c r="U63" s="666"/>
      <c r="V63" s="666"/>
      <c r="W63" s="666"/>
      <c r="X63" s="666"/>
      <c r="Y63" s="666"/>
    </row>
    <row r="64" spans="1:25" ht="24" customHeight="1">
      <c r="A64" s="664"/>
      <c r="B64" s="401"/>
      <c r="C64" s="667" t="s">
        <v>548</v>
      </c>
      <c r="D64" s="667"/>
      <c r="E64" s="401"/>
      <c r="F64" s="666"/>
      <c r="G64" s="401"/>
      <c r="H64" s="401"/>
      <c r="I64" s="401"/>
      <c r="J64" s="401"/>
      <c r="K64" s="401"/>
      <c r="L64" s="401"/>
      <c r="M64" s="401"/>
      <c r="N64" s="401"/>
      <c r="O64" s="401"/>
      <c r="P64" s="401"/>
      <c r="Q64" s="401"/>
      <c r="R64" s="401"/>
      <c r="S64" s="401"/>
      <c r="U64" s="869"/>
      <c r="V64" s="869"/>
      <c r="W64" s="869"/>
      <c r="X64" s="869"/>
      <c r="Y64" s="869"/>
    </row>
    <row r="65" spans="1:19" ht="24" customHeight="1">
      <c r="A65" s="664"/>
      <c r="B65" s="866" t="s">
        <v>549</v>
      </c>
      <c r="C65" s="866"/>
      <c r="D65" s="866"/>
      <c r="E65" s="866"/>
      <c r="F65" s="866" t="s">
        <v>550</v>
      </c>
      <c r="G65" s="866"/>
      <c r="H65" s="866"/>
      <c r="I65" s="866"/>
      <c r="J65" s="866"/>
      <c r="K65" s="866"/>
      <c r="L65" s="866"/>
      <c r="M65" s="401"/>
      <c r="N65" s="401"/>
      <c r="O65" s="401"/>
      <c r="P65" s="401"/>
      <c r="Q65" s="401"/>
      <c r="R65" s="401"/>
      <c r="S65" s="401"/>
    </row>
    <row r="66" spans="1:19" ht="24" customHeight="1">
      <c r="A66" s="664"/>
      <c r="B66" s="866" t="s">
        <v>551</v>
      </c>
      <c r="C66" s="866"/>
      <c r="D66" s="866"/>
      <c r="E66" s="866"/>
      <c r="F66" s="866" t="s">
        <v>550</v>
      </c>
      <c r="G66" s="866"/>
      <c r="H66" s="866"/>
      <c r="I66" s="866"/>
      <c r="J66" s="866"/>
      <c r="K66" s="866"/>
      <c r="L66" s="866"/>
      <c r="M66" s="401"/>
      <c r="N66" s="401"/>
      <c r="O66" s="401"/>
      <c r="P66" s="401"/>
      <c r="Q66" s="401"/>
      <c r="R66" s="401"/>
      <c r="S66" s="401"/>
    </row>
    <row r="67" spans="1:19" ht="24" customHeight="1">
      <c r="A67" s="664"/>
      <c r="B67" s="401"/>
      <c r="C67" s="401"/>
      <c r="D67" s="401"/>
      <c r="E67" s="401"/>
      <c r="F67" s="401"/>
      <c r="G67" s="401"/>
      <c r="H67" s="401"/>
      <c r="I67" s="401"/>
      <c r="J67" s="401"/>
      <c r="K67" s="401"/>
      <c r="L67" s="401"/>
      <c r="M67" s="401"/>
      <c r="N67" s="401"/>
      <c r="O67" s="401"/>
      <c r="P67" s="401"/>
      <c r="Q67" s="401"/>
      <c r="R67" s="401"/>
      <c r="S67" s="401"/>
    </row>
    <row r="68" spans="1:19" ht="24" customHeight="1">
      <c r="A68" s="664"/>
      <c r="B68" s="866" t="s">
        <v>552</v>
      </c>
      <c r="C68" s="866"/>
      <c r="D68" s="866"/>
      <c r="E68" s="866"/>
      <c r="F68" s="401"/>
      <c r="G68" s="401"/>
      <c r="H68" s="401"/>
      <c r="I68" s="401"/>
      <c r="J68" s="401"/>
      <c r="K68" s="401"/>
      <c r="L68" s="401"/>
      <c r="M68" s="401"/>
      <c r="N68" s="401"/>
      <c r="O68" s="401"/>
      <c r="P68" s="401"/>
      <c r="Q68" s="401"/>
      <c r="R68" s="401"/>
      <c r="S68" s="401"/>
    </row>
    <row r="69" spans="1:19" ht="24" customHeight="1">
      <c r="A69" s="664"/>
      <c r="B69" s="866" t="s">
        <v>553</v>
      </c>
      <c r="C69" s="866"/>
      <c r="D69" s="866"/>
      <c r="E69" s="866"/>
      <c r="F69" s="866"/>
      <c r="G69" s="866"/>
      <c r="H69" s="866"/>
      <c r="I69" s="866"/>
      <c r="J69" s="866"/>
      <c r="K69" s="866"/>
      <c r="L69" s="866"/>
      <c r="M69" s="866"/>
      <c r="N69" s="866"/>
      <c r="O69" s="866"/>
      <c r="P69" s="866"/>
      <c r="Q69" s="866"/>
      <c r="R69" s="401"/>
      <c r="S69" s="401"/>
    </row>
    <row r="70" spans="2:19" ht="23.25" customHeight="1">
      <c r="B70" s="664"/>
      <c r="C70" s="664"/>
      <c r="D70" s="664"/>
      <c r="E70" s="664"/>
      <c r="F70" s="664"/>
      <c r="G70" s="664"/>
      <c r="H70" s="664"/>
      <c r="I70" s="664"/>
      <c r="J70" s="664"/>
      <c r="K70" s="664"/>
      <c r="L70" s="664"/>
      <c r="M70" s="664"/>
      <c r="N70" s="664"/>
      <c r="O70" s="664"/>
      <c r="P70" s="664"/>
      <c r="Q70" s="664"/>
      <c r="R70" s="664"/>
      <c r="S70" s="664"/>
    </row>
    <row r="71" ht="23.25" customHeight="1"/>
    <row r="72" spans="2:34" ht="23.25" customHeight="1">
      <c r="B72" s="866" t="s">
        <v>554</v>
      </c>
      <c r="C72" s="866"/>
      <c r="D72" s="866"/>
      <c r="E72" s="866"/>
      <c r="F72" s="867" t="s">
        <v>555</v>
      </c>
      <c r="G72" s="867"/>
      <c r="H72" s="867"/>
      <c r="I72" s="867"/>
      <c r="J72" s="867"/>
      <c r="K72" s="867"/>
      <c r="L72" s="668"/>
      <c r="M72" s="661" t="s">
        <v>457</v>
      </c>
      <c r="N72" s="868" t="s">
        <v>556</v>
      </c>
      <c r="O72" s="868"/>
      <c r="P72" s="868"/>
      <c r="Q72" s="868"/>
      <c r="R72" s="868"/>
      <c r="S72" s="868"/>
      <c r="T72" s="868"/>
      <c r="U72" s="868"/>
      <c r="V72" s="868"/>
      <c r="W72" s="868"/>
      <c r="X72" s="868"/>
      <c r="Y72" s="868"/>
      <c r="Z72" s="868"/>
      <c r="AA72" s="868"/>
      <c r="AB72" s="868"/>
      <c r="AC72" s="868"/>
      <c r="AD72" s="868"/>
      <c r="AE72" s="868"/>
      <c r="AF72" s="868"/>
      <c r="AG72" s="868"/>
      <c r="AH72" s="868"/>
    </row>
    <row r="73" ht="23.25" customHeight="1"/>
    <row r="74" ht="23.25" customHeight="1"/>
  </sheetData>
  <sheetProtection selectLockedCells="1" selectUnlockedCells="1"/>
  <mergeCells count="97">
    <mergeCell ref="A1:I1"/>
    <mergeCell ref="A2:I2"/>
    <mergeCell ref="X2:Z2"/>
    <mergeCell ref="AA2:AG2"/>
    <mergeCell ref="V3:AG3"/>
    <mergeCell ref="A4:A7"/>
    <mergeCell ref="B4:B7"/>
    <mergeCell ref="C4:C7"/>
    <mergeCell ref="E4:K4"/>
    <mergeCell ref="L4:R4"/>
    <mergeCell ref="S4:Y4"/>
    <mergeCell ref="Z4:AF4"/>
    <mergeCell ref="AG4:AG7"/>
    <mergeCell ref="AH4:AH7"/>
    <mergeCell ref="A8:A10"/>
    <mergeCell ref="B8:B10"/>
    <mergeCell ref="C8:C10"/>
    <mergeCell ref="AH8:AH49"/>
    <mergeCell ref="A11:A13"/>
    <mergeCell ref="B11:B13"/>
    <mergeCell ref="C11:C13"/>
    <mergeCell ref="A14:A16"/>
    <mergeCell ref="B14:B16"/>
    <mergeCell ref="C14:C16"/>
    <mergeCell ref="A17:A19"/>
    <mergeCell ref="B17:B19"/>
    <mergeCell ref="C17:C19"/>
    <mergeCell ref="A20:A22"/>
    <mergeCell ref="B20:B22"/>
    <mergeCell ref="C20:C22"/>
    <mergeCell ref="A23:A25"/>
    <mergeCell ref="B23:B25"/>
    <mergeCell ref="C23:C25"/>
    <mergeCell ref="A26:A28"/>
    <mergeCell ref="B26:B28"/>
    <mergeCell ref="C26:C28"/>
    <mergeCell ref="A29:A31"/>
    <mergeCell ref="B29:B31"/>
    <mergeCell ref="C29:C31"/>
    <mergeCell ref="A32:A34"/>
    <mergeCell ref="B32:B34"/>
    <mergeCell ref="C32:C34"/>
    <mergeCell ref="A35:A37"/>
    <mergeCell ref="B35:B37"/>
    <mergeCell ref="C35:C37"/>
    <mergeCell ref="A38:A40"/>
    <mergeCell ref="B38:B40"/>
    <mergeCell ref="C38:C40"/>
    <mergeCell ref="A41:A43"/>
    <mergeCell ref="B41:B43"/>
    <mergeCell ref="C41:C43"/>
    <mergeCell ref="A44:A46"/>
    <mergeCell ref="B44:B46"/>
    <mergeCell ref="C44:C46"/>
    <mergeCell ref="A47:A49"/>
    <mergeCell ref="B47:B49"/>
    <mergeCell ref="C47:C49"/>
    <mergeCell ref="A50:C50"/>
    <mergeCell ref="A51:C52"/>
    <mergeCell ref="C53:G53"/>
    <mergeCell ref="H53:R53"/>
    <mergeCell ref="S53:AG53"/>
    <mergeCell ref="B55:E55"/>
    <mergeCell ref="F55:I55"/>
    <mergeCell ref="K55:N55"/>
    <mergeCell ref="Q55:AH57"/>
    <mergeCell ref="B56:E56"/>
    <mergeCell ref="F56:I56"/>
    <mergeCell ref="K56:N56"/>
    <mergeCell ref="B58:E58"/>
    <mergeCell ref="F58:K58"/>
    <mergeCell ref="O58:R58"/>
    <mergeCell ref="T58:U58"/>
    <mergeCell ref="B59:E59"/>
    <mergeCell ref="F59:J59"/>
    <mergeCell ref="K59:N59"/>
    <mergeCell ref="O59:S59"/>
    <mergeCell ref="B60:E60"/>
    <mergeCell ref="F60:J60"/>
    <mergeCell ref="K60:N60"/>
    <mergeCell ref="O60:S60"/>
    <mergeCell ref="B61:E61"/>
    <mergeCell ref="F61:J61"/>
    <mergeCell ref="K61:W61"/>
    <mergeCell ref="B62:E62"/>
    <mergeCell ref="F62:J62"/>
    <mergeCell ref="K62:X62"/>
    <mergeCell ref="B69:Q69"/>
    <mergeCell ref="B72:E72"/>
    <mergeCell ref="F72:K72"/>
    <mergeCell ref="N72:AH72"/>
    <mergeCell ref="U64:Y64"/>
    <mergeCell ref="B65:E65"/>
    <mergeCell ref="F65:L65"/>
    <mergeCell ref="B66:E66"/>
    <mergeCell ref="F66:L66"/>
    <mergeCell ref="B68:E68"/>
  </mergeCells>
  <printOptions horizontalCentered="1"/>
  <pageMargins left="0.39375" right="0" top="0.5902777777777778" bottom="0.39375" header="0.5118055555555555" footer="0.5118055555555555"/>
  <pageSetup fitToHeight="0" fitToWidth="1" horizontalDpi="300" verticalDpi="300" orientation="landscape" paperSize="9" scale="66" r:id="rId2"/>
  <rowBreaks count="1" manualBreakCount="1">
    <brk id="53" max="255" man="1"/>
  </rowBreaks>
  <drawing r:id="rId1"/>
</worksheet>
</file>

<file path=xl/worksheets/sheet12.xml><?xml version="1.0" encoding="utf-8"?>
<worksheet xmlns="http://schemas.openxmlformats.org/spreadsheetml/2006/main" xmlns:r="http://schemas.openxmlformats.org/officeDocument/2006/relationships">
  <sheetPr>
    <tabColor indexed="9"/>
    <pageSetUpPr fitToPage="1"/>
  </sheetPr>
  <dimension ref="A1:AI72"/>
  <sheetViews>
    <sheetView zoomScalePageLayoutView="0" workbookViewId="0" topLeftCell="A37">
      <selection activeCell="J54" sqref="J54"/>
    </sheetView>
  </sheetViews>
  <sheetFormatPr defaultColWidth="4.625" defaultRowHeight="13.5"/>
  <cols>
    <col min="1" max="1" width="9.375" style="548" customWidth="1"/>
    <col min="2" max="2" width="4.625" style="548" customWidth="1"/>
    <col min="3" max="3" width="10.875" style="548" customWidth="1"/>
    <col min="4" max="4" width="14.875" style="548" customWidth="1"/>
    <col min="5" max="5" width="5.25390625" style="548" customWidth="1"/>
    <col min="6" max="32" width="5.625" style="548" customWidth="1"/>
    <col min="33" max="33" width="8.25390625" style="549" customWidth="1"/>
    <col min="34" max="34" width="1.75390625" style="549" customWidth="1"/>
    <col min="35" max="35" width="2.00390625" style="549" customWidth="1"/>
    <col min="36" max="16384" width="4.625" style="549" customWidth="1"/>
  </cols>
  <sheetData>
    <row r="1" spans="1:9" ht="18" customHeight="1">
      <c r="A1" s="901" t="s">
        <v>495</v>
      </c>
      <c r="B1" s="901"/>
      <c r="C1" s="901"/>
      <c r="D1" s="901"/>
      <c r="E1" s="901"/>
      <c r="F1" s="901"/>
      <c r="G1" s="901"/>
      <c r="H1" s="901"/>
      <c r="I1" s="901"/>
    </row>
    <row r="2" spans="1:33" ht="18" customHeight="1">
      <c r="A2" s="902" t="s">
        <v>557</v>
      </c>
      <c r="B2" s="902"/>
      <c r="C2" s="902"/>
      <c r="D2" s="902"/>
      <c r="E2" s="902"/>
      <c r="F2" s="902"/>
      <c r="G2" s="902"/>
      <c r="H2" s="902"/>
      <c r="I2" s="902"/>
      <c r="U2" s="550"/>
      <c r="V2" s="550"/>
      <c r="W2" s="550"/>
      <c r="X2" s="903" t="s">
        <v>497</v>
      </c>
      <c r="Y2" s="903"/>
      <c r="Z2" s="903"/>
      <c r="AA2" s="904" t="s">
        <v>498</v>
      </c>
      <c r="AB2" s="904"/>
      <c r="AC2" s="904"/>
      <c r="AD2" s="904"/>
      <c r="AE2" s="904"/>
      <c r="AF2" s="904"/>
      <c r="AG2" s="904"/>
    </row>
    <row r="3" spans="21:33" ht="18" customHeight="1">
      <c r="U3" s="551"/>
      <c r="V3" s="905" t="s">
        <v>499</v>
      </c>
      <c r="W3" s="905"/>
      <c r="X3" s="905"/>
      <c r="Y3" s="905"/>
      <c r="Z3" s="905"/>
      <c r="AA3" s="905"/>
      <c r="AB3" s="905"/>
      <c r="AC3" s="905"/>
      <c r="AD3" s="905"/>
      <c r="AE3" s="905"/>
      <c r="AF3" s="905"/>
      <c r="AG3" s="905"/>
    </row>
    <row r="4" spans="1:34" ht="17.25" customHeight="1">
      <c r="A4" s="906" t="s">
        <v>500</v>
      </c>
      <c r="B4" s="907" t="s">
        <v>501</v>
      </c>
      <c r="C4" s="908" t="s">
        <v>37</v>
      </c>
      <c r="D4" s="552" t="s">
        <v>502</v>
      </c>
      <c r="E4" s="894" t="s">
        <v>503</v>
      </c>
      <c r="F4" s="894"/>
      <c r="G4" s="894"/>
      <c r="H4" s="894"/>
      <c r="I4" s="894"/>
      <c r="J4" s="894"/>
      <c r="K4" s="894"/>
      <c r="L4" s="895" t="s">
        <v>504</v>
      </c>
      <c r="M4" s="895"/>
      <c r="N4" s="895"/>
      <c r="O4" s="895"/>
      <c r="P4" s="895"/>
      <c r="Q4" s="895"/>
      <c r="R4" s="895"/>
      <c r="S4" s="894" t="s">
        <v>505</v>
      </c>
      <c r="T4" s="894"/>
      <c r="U4" s="894"/>
      <c r="V4" s="894"/>
      <c r="W4" s="894"/>
      <c r="X4" s="894"/>
      <c r="Y4" s="894"/>
      <c r="Z4" s="895" t="s">
        <v>506</v>
      </c>
      <c r="AA4" s="895"/>
      <c r="AB4" s="895"/>
      <c r="AC4" s="895"/>
      <c r="AD4" s="895"/>
      <c r="AE4" s="895"/>
      <c r="AF4" s="895"/>
      <c r="AG4" s="896" t="s">
        <v>507</v>
      </c>
      <c r="AH4" s="897"/>
    </row>
    <row r="5" spans="1:34" ht="17.25" customHeight="1">
      <c r="A5" s="906"/>
      <c r="B5" s="907"/>
      <c r="C5" s="908"/>
      <c r="D5" s="554" t="s">
        <v>508</v>
      </c>
      <c r="E5" s="555">
        <v>1</v>
      </c>
      <c r="F5" s="556">
        <v>2</v>
      </c>
      <c r="G5" s="556">
        <v>3</v>
      </c>
      <c r="H5" s="556">
        <v>4</v>
      </c>
      <c r="I5" s="556">
        <v>5</v>
      </c>
      <c r="J5" s="556">
        <v>6</v>
      </c>
      <c r="K5" s="557">
        <v>7</v>
      </c>
      <c r="L5" s="558">
        <v>8</v>
      </c>
      <c r="M5" s="556">
        <v>9</v>
      </c>
      <c r="N5" s="556">
        <v>10</v>
      </c>
      <c r="O5" s="556">
        <v>11</v>
      </c>
      <c r="P5" s="556">
        <v>12</v>
      </c>
      <c r="Q5" s="556">
        <v>13</v>
      </c>
      <c r="R5" s="559">
        <v>14</v>
      </c>
      <c r="S5" s="555">
        <v>15</v>
      </c>
      <c r="T5" s="556">
        <v>16</v>
      </c>
      <c r="U5" s="556">
        <v>17</v>
      </c>
      <c r="V5" s="556">
        <v>18</v>
      </c>
      <c r="W5" s="556">
        <v>19</v>
      </c>
      <c r="X5" s="556">
        <v>20</v>
      </c>
      <c r="Y5" s="557">
        <v>21</v>
      </c>
      <c r="Z5" s="558">
        <v>22</v>
      </c>
      <c r="AA5" s="556">
        <v>23</v>
      </c>
      <c r="AB5" s="556">
        <v>24</v>
      </c>
      <c r="AC5" s="556">
        <v>25</v>
      </c>
      <c r="AD5" s="556">
        <v>26</v>
      </c>
      <c r="AE5" s="556">
        <v>27</v>
      </c>
      <c r="AF5" s="559">
        <v>28</v>
      </c>
      <c r="AG5" s="896"/>
      <c r="AH5" s="897"/>
    </row>
    <row r="6" spans="1:34" ht="17.25" customHeight="1">
      <c r="A6" s="906"/>
      <c r="B6" s="907"/>
      <c r="C6" s="908"/>
      <c r="D6" s="560" t="s">
        <v>509</v>
      </c>
      <c r="E6" s="669" t="s">
        <v>558</v>
      </c>
      <c r="F6" s="670" t="s">
        <v>559</v>
      </c>
      <c r="G6" s="670" t="s">
        <v>560</v>
      </c>
      <c r="H6" s="670" t="s">
        <v>561</v>
      </c>
      <c r="I6" s="670" t="s">
        <v>508</v>
      </c>
      <c r="J6" s="670" t="s">
        <v>562</v>
      </c>
      <c r="K6" s="671" t="s">
        <v>563</v>
      </c>
      <c r="L6" s="672" t="s">
        <v>558</v>
      </c>
      <c r="M6" s="670" t="s">
        <v>559</v>
      </c>
      <c r="N6" s="670" t="s">
        <v>560</v>
      </c>
      <c r="O6" s="670" t="s">
        <v>561</v>
      </c>
      <c r="P6" s="670" t="s">
        <v>508</v>
      </c>
      <c r="Q6" s="670" t="s">
        <v>562</v>
      </c>
      <c r="R6" s="673" t="s">
        <v>563</v>
      </c>
      <c r="S6" s="669" t="s">
        <v>558</v>
      </c>
      <c r="T6" s="670" t="s">
        <v>559</v>
      </c>
      <c r="U6" s="670" t="s">
        <v>560</v>
      </c>
      <c r="V6" s="670" t="s">
        <v>561</v>
      </c>
      <c r="W6" s="670" t="s">
        <v>508</v>
      </c>
      <c r="X6" s="670" t="s">
        <v>562</v>
      </c>
      <c r="Y6" s="671" t="s">
        <v>563</v>
      </c>
      <c r="Z6" s="672" t="s">
        <v>558</v>
      </c>
      <c r="AA6" s="670" t="s">
        <v>559</v>
      </c>
      <c r="AB6" s="670" t="s">
        <v>560</v>
      </c>
      <c r="AC6" s="670" t="s">
        <v>561</v>
      </c>
      <c r="AD6" s="670" t="s">
        <v>508</v>
      </c>
      <c r="AE6" s="670" t="s">
        <v>562</v>
      </c>
      <c r="AF6" s="673" t="s">
        <v>563</v>
      </c>
      <c r="AG6" s="896"/>
      <c r="AH6" s="897"/>
    </row>
    <row r="7" spans="1:34" ht="21" customHeight="1">
      <c r="A7" s="906"/>
      <c r="B7" s="907"/>
      <c r="C7" s="908"/>
      <c r="D7" s="566" t="s">
        <v>510</v>
      </c>
      <c r="E7" s="567">
        <v>9</v>
      </c>
      <c r="F7" s="568">
        <v>9</v>
      </c>
      <c r="G7" s="568">
        <v>9</v>
      </c>
      <c r="H7" s="568">
        <v>9</v>
      </c>
      <c r="I7" s="568">
        <v>9</v>
      </c>
      <c r="J7" s="568">
        <v>9</v>
      </c>
      <c r="K7" s="569">
        <v>9</v>
      </c>
      <c r="L7" s="570">
        <v>9</v>
      </c>
      <c r="M7" s="568">
        <v>9</v>
      </c>
      <c r="N7" s="568">
        <v>9</v>
      </c>
      <c r="O7" s="568">
        <v>9</v>
      </c>
      <c r="P7" s="568">
        <v>9</v>
      </c>
      <c r="Q7" s="568">
        <v>9</v>
      </c>
      <c r="R7" s="571">
        <v>9</v>
      </c>
      <c r="S7" s="567">
        <v>9</v>
      </c>
      <c r="T7" s="568">
        <v>9</v>
      </c>
      <c r="U7" s="568">
        <v>9</v>
      </c>
      <c r="V7" s="568">
        <v>9</v>
      </c>
      <c r="W7" s="568">
        <v>9</v>
      </c>
      <c r="X7" s="568">
        <v>9</v>
      </c>
      <c r="Y7" s="569">
        <v>9</v>
      </c>
      <c r="Z7" s="570">
        <v>9</v>
      </c>
      <c r="AA7" s="568">
        <v>9</v>
      </c>
      <c r="AB7" s="568">
        <v>9</v>
      </c>
      <c r="AC7" s="568">
        <v>9</v>
      </c>
      <c r="AD7" s="568">
        <v>9</v>
      </c>
      <c r="AE7" s="568">
        <v>9</v>
      </c>
      <c r="AF7" s="571">
        <v>9</v>
      </c>
      <c r="AG7" s="896"/>
      <c r="AH7" s="897"/>
    </row>
    <row r="8" spans="1:34" ht="15" customHeight="1">
      <c r="A8" s="891" t="s">
        <v>35</v>
      </c>
      <c r="B8" s="892" t="s">
        <v>511</v>
      </c>
      <c r="C8" s="893" t="s">
        <v>512</v>
      </c>
      <c r="D8" s="573" t="s">
        <v>513</v>
      </c>
      <c r="E8" s="674" t="s">
        <v>564</v>
      </c>
      <c r="F8" s="609" t="s">
        <v>564</v>
      </c>
      <c r="G8" s="609" t="s">
        <v>564</v>
      </c>
      <c r="H8" s="675" t="s">
        <v>565</v>
      </c>
      <c r="I8" s="675" t="s">
        <v>565</v>
      </c>
      <c r="J8" s="609" t="s">
        <v>564</v>
      </c>
      <c r="K8" s="676" t="s">
        <v>564</v>
      </c>
      <c r="L8" s="674" t="s">
        <v>564</v>
      </c>
      <c r="M8" s="609" t="s">
        <v>564</v>
      </c>
      <c r="N8" s="609" t="s">
        <v>564</v>
      </c>
      <c r="O8" s="675" t="s">
        <v>565</v>
      </c>
      <c r="P8" s="675" t="s">
        <v>565</v>
      </c>
      <c r="Q8" s="609" t="s">
        <v>564</v>
      </c>
      <c r="R8" s="676" t="s">
        <v>564</v>
      </c>
      <c r="S8" s="674" t="s">
        <v>564</v>
      </c>
      <c r="T8" s="609" t="s">
        <v>564</v>
      </c>
      <c r="U8" s="609" t="s">
        <v>564</v>
      </c>
      <c r="V8" s="675" t="s">
        <v>565</v>
      </c>
      <c r="W8" s="675" t="s">
        <v>565</v>
      </c>
      <c r="X8" s="609" t="s">
        <v>564</v>
      </c>
      <c r="Y8" s="676" t="s">
        <v>564</v>
      </c>
      <c r="Z8" s="677" t="s">
        <v>564</v>
      </c>
      <c r="AA8" s="609" t="s">
        <v>564</v>
      </c>
      <c r="AB8" s="609" t="s">
        <v>564</v>
      </c>
      <c r="AC8" s="675" t="s">
        <v>565</v>
      </c>
      <c r="AD8" s="675" t="s">
        <v>565</v>
      </c>
      <c r="AE8" s="609" t="s">
        <v>564</v>
      </c>
      <c r="AF8" s="676" t="s">
        <v>564</v>
      </c>
      <c r="AG8" s="578"/>
      <c r="AH8" s="898"/>
    </row>
    <row r="9" spans="1:34" ht="15" customHeight="1">
      <c r="A9" s="891"/>
      <c r="B9" s="892"/>
      <c r="C9" s="893"/>
      <c r="D9" s="579" t="s">
        <v>514</v>
      </c>
      <c r="E9" s="558">
        <v>8</v>
      </c>
      <c r="F9" s="556">
        <v>8</v>
      </c>
      <c r="G9" s="556">
        <v>8</v>
      </c>
      <c r="H9" s="556"/>
      <c r="I9" s="556"/>
      <c r="J9" s="556">
        <v>8</v>
      </c>
      <c r="K9" s="559">
        <v>8</v>
      </c>
      <c r="L9" s="558">
        <v>8</v>
      </c>
      <c r="M9" s="556">
        <v>8</v>
      </c>
      <c r="N9" s="556">
        <v>8</v>
      </c>
      <c r="O9" s="556"/>
      <c r="P9" s="556"/>
      <c r="Q9" s="556">
        <v>8</v>
      </c>
      <c r="R9" s="559">
        <v>8</v>
      </c>
      <c r="S9" s="558">
        <v>8</v>
      </c>
      <c r="T9" s="556">
        <v>8</v>
      </c>
      <c r="U9" s="556">
        <v>8</v>
      </c>
      <c r="V9" s="556"/>
      <c r="W9" s="556"/>
      <c r="X9" s="556">
        <v>8</v>
      </c>
      <c r="Y9" s="559">
        <v>8</v>
      </c>
      <c r="Z9" s="555">
        <v>8</v>
      </c>
      <c r="AA9" s="556">
        <v>8</v>
      </c>
      <c r="AB9" s="556">
        <v>8</v>
      </c>
      <c r="AC9" s="556"/>
      <c r="AD9" s="556"/>
      <c r="AE9" s="556">
        <v>8</v>
      </c>
      <c r="AF9" s="559">
        <v>8</v>
      </c>
      <c r="AG9" s="584">
        <f>SUM(E9:AF9)</f>
        <v>160</v>
      </c>
      <c r="AH9" s="898"/>
    </row>
    <row r="10" spans="1:34" ht="15" customHeight="1">
      <c r="A10" s="891"/>
      <c r="B10" s="892"/>
      <c r="C10" s="893"/>
      <c r="D10" s="585" t="s">
        <v>515</v>
      </c>
      <c r="E10" s="558">
        <v>8</v>
      </c>
      <c r="F10" s="556">
        <v>8</v>
      </c>
      <c r="G10" s="556">
        <v>8</v>
      </c>
      <c r="H10" s="556"/>
      <c r="I10" s="556"/>
      <c r="J10" s="556">
        <v>8</v>
      </c>
      <c r="K10" s="559">
        <v>8</v>
      </c>
      <c r="L10" s="558">
        <v>8</v>
      </c>
      <c r="M10" s="556">
        <v>8</v>
      </c>
      <c r="N10" s="556">
        <v>8</v>
      </c>
      <c r="O10" s="556"/>
      <c r="P10" s="556"/>
      <c r="Q10" s="556">
        <v>8</v>
      </c>
      <c r="R10" s="559">
        <v>8</v>
      </c>
      <c r="S10" s="558">
        <v>8</v>
      </c>
      <c r="T10" s="556">
        <v>8</v>
      </c>
      <c r="U10" s="556">
        <v>8</v>
      </c>
      <c r="V10" s="556"/>
      <c r="W10" s="556"/>
      <c r="X10" s="556">
        <v>8</v>
      </c>
      <c r="Y10" s="559">
        <v>8</v>
      </c>
      <c r="Z10" s="555">
        <v>8</v>
      </c>
      <c r="AA10" s="556">
        <v>8</v>
      </c>
      <c r="AB10" s="556">
        <v>8</v>
      </c>
      <c r="AC10" s="556"/>
      <c r="AD10" s="556"/>
      <c r="AE10" s="556">
        <v>8</v>
      </c>
      <c r="AF10" s="559">
        <v>8</v>
      </c>
      <c r="AG10" s="590">
        <f>SUM(E10:AF10)</f>
        <v>160</v>
      </c>
      <c r="AH10" s="898"/>
    </row>
    <row r="11" spans="1:34" ht="15" customHeight="1">
      <c r="A11" s="899" t="s">
        <v>516</v>
      </c>
      <c r="B11" s="900" t="s">
        <v>511</v>
      </c>
      <c r="C11" s="890" t="s">
        <v>512</v>
      </c>
      <c r="D11" s="592" t="s">
        <v>517</v>
      </c>
      <c r="E11" s="558" t="s">
        <v>511</v>
      </c>
      <c r="F11" s="544" t="s">
        <v>565</v>
      </c>
      <c r="G11" s="544" t="s">
        <v>565</v>
      </c>
      <c r="H11" s="556" t="s">
        <v>564</v>
      </c>
      <c r="I11" s="556" t="s">
        <v>519</v>
      </c>
      <c r="J11" s="556" t="s">
        <v>511</v>
      </c>
      <c r="K11" s="559" t="s">
        <v>564</v>
      </c>
      <c r="L11" s="558" t="s">
        <v>511</v>
      </c>
      <c r="M11" s="556" t="s">
        <v>511</v>
      </c>
      <c r="N11" s="544" t="s">
        <v>565</v>
      </c>
      <c r="O11" s="556" t="s">
        <v>564</v>
      </c>
      <c r="P11" s="557" t="s">
        <v>519</v>
      </c>
      <c r="Q11" s="544" t="s">
        <v>565</v>
      </c>
      <c r="R11" s="559" t="s">
        <v>564</v>
      </c>
      <c r="S11" s="678" t="s">
        <v>564</v>
      </c>
      <c r="T11" s="544" t="s">
        <v>565</v>
      </c>
      <c r="U11" s="544" t="s">
        <v>565</v>
      </c>
      <c r="V11" s="556" t="s">
        <v>564</v>
      </c>
      <c r="W11" s="556" t="s">
        <v>519</v>
      </c>
      <c r="X11" s="557" t="s">
        <v>511</v>
      </c>
      <c r="Y11" s="559" t="s">
        <v>519</v>
      </c>
      <c r="Z11" s="679" t="s">
        <v>565</v>
      </c>
      <c r="AA11" s="556" t="s">
        <v>511</v>
      </c>
      <c r="AB11" s="544" t="s">
        <v>565</v>
      </c>
      <c r="AC11" s="556" t="s">
        <v>564</v>
      </c>
      <c r="AD11" s="556" t="s">
        <v>519</v>
      </c>
      <c r="AE11" s="556" t="s">
        <v>511</v>
      </c>
      <c r="AF11" s="559" t="s">
        <v>564</v>
      </c>
      <c r="AG11" s="595"/>
      <c r="AH11" s="898"/>
    </row>
    <row r="12" spans="1:34" ht="15" customHeight="1">
      <c r="A12" s="899"/>
      <c r="B12" s="900"/>
      <c r="C12" s="890"/>
      <c r="D12" s="579" t="s">
        <v>514</v>
      </c>
      <c r="E12" s="558">
        <v>8</v>
      </c>
      <c r="F12" s="556"/>
      <c r="G12" s="556"/>
      <c r="H12" s="556">
        <v>8</v>
      </c>
      <c r="I12" s="556">
        <v>8</v>
      </c>
      <c r="J12" s="556">
        <v>8</v>
      </c>
      <c r="K12" s="559">
        <v>8</v>
      </c>
      <c r="L12" s="558">
        <v>8</v>
      </c>
      <c r="M12" s="556">
        <v>8</v>
      </c>
      <c r="N12" s="556"/>
      <c r="O12" s="556">
        <v>8</v>
      </c>
      <c r="P12" s="557">
        <v>8</v>
      </c>
      <c r="Q12" s="556"/>
      <c r="R12" s="559">
        <v>8</v>
      </c>
      <c r="S12" s="678">
        <v>8</v>
      </c>
      <c r="T12" s="556"/>
      <c r="U12" s="556"/>
      <c r="V12" s="556">
        <v>8</v>
      </c>
      <c r="W12" s="556">
        <v>8</v>
      </c>
      <c r="X12" s="557">
        <v>8</v>
      </c>
      <c r="Y12" s="559">
        <v>8</v>
      </c>
      <c r="Z12" s="555"/>
      <c r="AA12" s="556">
        <v>8</v>
      </c>
      <c r="AB12" s="556"/>
      <c r="AC12" s="556">
        <v>8</v>
      </c>
      <c r="AD12" s="556">
        <v>8</v>
      </c>
      <c r="AE12" s="556">
        <v>8</v>
      </c>
      <c r="AF12" s="559">
        <v>8</v>
      </c>
      <c r="AG12" s="584">
        <f>SUM(E12:AF12)</f>
        <v>160</v>
      </c>
      <c r="AH12" s="898"/>
    </row>
    <row r="13" spans="1:34" ht="15" customHeight="1">
      <c r="A13" s="899"/>
      <c r="B13" s="900"/>
      <c r="C13" s="890"/>
      <c r="D13" s="596" t="s">
        <v>515</v>
      </c>
      <c r="E13" s="680">
        <v>8</v>
      </c>
      <c r="F13" s="591"/>
      <c r="G13" s="591"/>
      <c r="H13" s="591">
        <v>8</v>
      </c>
      <c r="I13" s="591">
        <v>8</v>
      </c>
      <c r="J13" s="591">
        <v>8</v>
      </c>
      <c r="K13" s="681">
        <v>8</v>
      </c>
      <c r="L13" s="680">
        <v>8</v>
      </c>
      <c r="M13" s="591">
        <v>8</v>
      </c>
      <c r="N13" s="591"/>
      <c r="O13" s="591">
        <v>8</v>
      </c>
      <c r="P13" s="682">
        <v>8</v>
      </c>
      <c r="Q13" s="591"/>
      <c r="R13" s="681">
        <v>8</v>
      </c>
      <c r="S13" s="683">
        <v>8</v>
      </c>
      <c r="T13" s="591"/>
      <c r="U13" s="591"/>
      <c r="V13" s="591">
        <v>8</v>
      </c>
      <c r="W13" s="591">
        <v>8</v>
      </c>
      <c r="X13" s="682">
        <v>8</v>
      </c>
      <c r="Y13" s="681">
        <v>8</v>
      </c>
      <c r="Z13" s="684"/>
      <c r="AA13" s="591">
        <v>8</v>
      </c>
      <c r="AB13" s="591"/>
      <c r="AC13" s="591">
        <v>8</v>
      </c>
      <c r="AD13" s="591">
        <v>8</v>
      </c>
      <c r="AE13" s="591">
        <v>8</v>
      </c>
      <c r="AF13" s="681">
        <v>8</v>
      </c>
      <c r="AG13" s="603">
        <f>SUM(E13:AF13)</f>
        <v>160</v>
      </c>
      <c r="AH13" s="898"/>
    </row>
    <row r="14" spans="1:34" ht="15" customHeight="1">
      <c r="A14" s="891" t="s">
        <v>566</v>
      </c>
      <c r="B14" s="892" t="s">
        <v>511</v>
      </c>
      <c r="C14" s="893" t="s">
        <v>512</v>
      </c>
      <c r="D14" s="553" t="s">
        <v>517</v>
      </c>
      <c r="E14" s="685" t="s">
        <v>511</v>
      </c>
      <c r="F14" s="572" t="s">
        <v>564</v>
      </c>
      <c r="G14" s="572" t="s">
        <v>519</v>
      </c>
      <c r="H14" s="686" t="s">
        <v>565</v>
      </c>
      <c r="I14" s="572" t="s">
        <v>511</v>
      </c>
      <c r="J14" s="686" t="s">
        <v>565</v>
      </c>
      <c r="K14" s="687" t="s">
        <v>519</v>
      </c>
      <c r="L14" s="688" t="s">
        <v>565</v>
      </c>
      <c r="M14" s="686" t="s">
        <v>565</v>
      </c>
      <c r="N14" s="572" t="s">
        <v>564</v>
      </c>
      <c r="O14" s="572" t="s">
        <v>519</v>
      </c>
      <c r="P14" s="572" t="s">
        <v>564</v>
      </c>
      <c r="Q14" s="572" t="s">
        <v>511</v>
      </c>
      <c r="R14" s="689" t="s">
        <v>511</v>
      </c>
      <c r="S14" s="685" t="s">
        <v>564</v>
      </c>
      <c r="T14" s="686" t="s">
        <v>565</v>
      </c>
      <c r="U14" s="572" t="s">
        <v>519</v>
      </c>
      <c r="V14" s="572" t="s">
        <v>511</v>
      </c>
      <c r="W14" s="686" t="s">
        <v>565</v>
      </c>
      <c r="X14" s="572" t="s">
        <v>519</v>
      </c>
      <c r="Y14" s="687" t="s">
        <v>511</v>
      </c>
      <c r="Z14" s="685" t="s">
        <v>564</v>
      </c>
      <c r="AA14" s="686" t="s">
        <v>565</v>
      </c>
      <c r="AB14" s="572" t="s">
        <v>519</v>
      </c>
      <c r="AC14" s="572" t="s">
        <v>564</v>
      </c>
      <c r="AD14" s="572" t="s">
        <v>511</v>
      </c>
      <c r="AE14" s="686" t="s">
        <v>565</v>
      </c>
      <c r="AF14" s="687" t="s">
        <v>564</v>
      </c>
      <c r="AG14" s="578"/>
      <c r="AH14" s="898"/>
    </row>
    <row r="15" spans="1:34" ht="15" customHeight="1">
      <c r="A15" s="891"/>
      <c r="B15" s="892"/>
      <c r="C15" s="893"/>
      <c r="D15" s="606" t="s">
        <v>514</v>
      </c>
      <c r="E15" s="558">
        <v>8</v>
      </c>
      <c r="F15" s="556">
        <v>8</v>
      </c>
      <c r="G15" s="556">
        <v>8</v>
      </c>
      <c r="H15" s="556"/>
      <c r="I15" s="556">
        <v>8</v>
      </c>
      <c r="J15" s="556"/>
      <c r="K15" s="559">
        <v>8</v>
      </c>
      <c r="L15" s="555"/>
      <c r="M15" s="556"/>
      <c r="N15" s="556">
        <v>8</v>
      </c>
      <c r="O15" s="556">
        <v>8</v>
      </c>
      <c r="P15" s="556">
        <v>8</v>
      </c>
      <c r="Q15" s="556">
        <v>8</v>
      </c>
      <c r="R15" s="557">
        <v>8</v>
      </c>
      <c r="S15" s="558">
        <v>8</v>
      </c>
      <c r="T15" s="556"/>
      <c r="U15" s="556">
        <v>8</v>
      </c>
      <c r="V15" s="556">
        <v>8</v>
      </c>
      <c r="W15" s="556"/>
      <c r="X15" s="556">
        <v>8</v>
      </c>
      <c r="Y15" s="559">
        <v>8</v>
      </c>
      <c r="Z15" s="558">
        <v>8</v>
      </c>
      <c r="AA15" s="556"/>
      <c r="AB15" s="556">
        <v>8</v>
      </c>
      <c r="AC15" s="556">
        <v>8</v>
      </c>
      <c r="AD15" s="556">
        <v>8</v>
      </c>
      <c r="AE15" s="556"/>
      <c r="AF15" s="559">
        <v>8</v>
      </c>
      <c r="AG15" s="584">
        <f>SUM(E15:AF15)</f>
        <v>160</v>
      </c>
      <c r="AH15" s="898"/>
    </row>
    <row r="16" spans="1:34" ht="15" customHeight="1">
      <c r="A16" s="891"/>
      <c r="B16" s="892"/>
      <c r="C16" s="893"/>
      <c r="D16" s="607" t="s">
        <v>515</v>
      </c>
      <c r="E16" s="558">
        <v>8</v>
      </c>
      <c r="F16" s="556">
        <v>8</v>
      </c>
      <c r="G16" s="556">
        <v>8</v>
      </c>
      <c r="H16" s="556"/>
      <c r="I16" s="556">
        <v>8</v>
      </c>
      <c r="J16" s="556"/>
      <c r="K16" s="559">
        <v>8</v>
      </c>
      <c r="L16" s="555"/>
      <c r="M16" s="556"/>
      <c r="N16" s="556">
        <v>8</v>
      </c>
      <c r="O16" s="556">
        <v>8</v>
      </c>
      <c r="P16" s="556">
        <v>8</v>
      </c>
      <c r="Q16" s="556">
        <v>8</v>
      </c>
      <c r="R16" s="557">
        <v>8</v>
      </c>
      <c r="S16" s="558">
        <v>8</v>
      </c>
      <c r="T16" s="556"/>
      <c r="U16" s="556">
        <v>8</v>
      </c>
      <c r="V16" s="556">
        <v>8</v>
      </c>
      <c r="W16" s="556"/>
      <c r="X16" s="556">
        <v>8</v>
      </c>
      <c r="Y16" s="559">
        <v>8</v>
      </c>
      <c r="Z16" s="558">
        <v>8</v>
      </c>
      <c r="AA16" s="556"/>
      <c r="AB16" s="556">
        <v>8</v>
      </c>
      <c r="AC16" s="556">
        <v>8</v>
      </c>
      <c r="AD16" s="556">
        <v>8</v>
      </c>
      <c r="AE16" s="556"/>
      <c r="AF16" s="559">
        <v>8</v>
      </c>
      <c r="AG16" s="590">
        <f>SUM(E16:AF16)</f>
        <v>160</v>
      </c>
      <c r="AH16" s="898"/>
    </row>
    <row r="17" spans="1:34" ht="15" customHeight="1">
      <c r="A17" s="881" t="s">
        <v>518</v>
      </c>
      <c r="B17" s="882" t="s">
        <v>511</v>
      </c>
      <c r="C17" s="883" t="s">
        <v>512</v>
      </c>
      <c r="D17" s="611" t="s">
        <v>517</v>
      </c>
      <c r="E17" s="558" t="s">
        <v>564</v>
      </c>
      <c r="F17" s="556" t="s">
        <v>519</v>
      </c>
      <c r="G17" s="556" t="s">
        <v>511</v>
      </c>
      <c r="H17" s="544" t="s">
        <v>565</v>
      </c>
      <c r="I17" s="544" t="s">
        <v>565</v>
      </c>
      <c r="J17" s="556" t="s">
        <v>511</v>
      </c>
      <c r="K17" s="559" t="s">
        <v>564</v>
      </c>
      <c r="L17" s="555" t="s">
        <v>519</v>
      </c>
      <c r="M17" s="556" t="s">
        <v>511</v>
      </c>
      <c r="N17" s="544" t="s">
        <v>565</v>
      </c>
      <c r="O17" s="556" t="s">
        <v>564</v>
      </c>
      <c r="P17" s="556" t="s">
        <v>511</v>
      </c>
      <c r="Q17" s="556" t="s">
        <v>519</v>
      </c>
      <c r="R17" s="690" t="s">
        <v>565</v>
      </c>
      <c r="S17" s="558" t="s">
        <v>519</v>
      </c>
      <c r="T17" s="556" t="s">
        <v>511</v>
      </c>
      <c r="U17" s="556" t="s">
        <v>564</v>
      </c>
      <c r="V17" s="544" t="s">
        <v>565</v>
      </c>
      <c r="W17" s="556" t="s">
        <v>519</v>
      </c>
      <c r="X17" s="544" t="s">
        <v>565</v>
      </c>
      <c r="Y17" s="559" t="s">
        <v>564</v>
      </c>
      <c r="Z17" s="558" t="s">
        <v>511</v>
      </c>
      <c r="AA17" s="556" t="s">
        <v>511</v>
      </c>
      <c r="AB17" s="544" t="s">
        <v>565</v>
      </c>
      <c r="AC17" s="544" t="s">
        <v>565</v>
      </c>
      <c r="AD17" s="556" t="s">
        <v>564</v>
      </c>
      <c r="AE17" s="556" t="s">
        <v>511</v>
      </c>
      <c r="AF17" s="559" t="s">
        <v>519</v>
      </c>
      <c r="AG17" s="578"/>
      <c r="AH17" s="898"/>
    </row>
    <row r="18" spans="1:34" ht="15" customHeight="1">
      <c r="A18" s="881"/>
      <c r="B18" s="882"/>
      <c r="C18" s="883"/>
      <c r="D18" s="606" t="s">
        <v>514</v>
      </c>
      <c r="E18" s="558">
        <v>8</v>
      </c>
      <c r="F18" s="556">
        <v>8</v>
      </c>
      <c r="G18" s="556">
        <v>8</v>
      </c>
      <c r="H18" s="556"/>
      <c r="I18" s="556"/>
      <c r="J18" s="556">
        <v>8</v>
      </c>
      <c r="K18" s="559">
        <v>8</v>
      </c>
      <c r="L18" s="555">
        <v>8</v>
      </c>
      <c r="M18" s="556">
        <v>8</v>
      </c>
      <c r="N18" s="556"/>
      <c r="O18" s="556">
        <v>8</v>
      </c>
      <c r="P18" s="556">
        <v>8</v>
      </c>
      <c r="Q18" s="556">
        <v>8</v>
      </c>
      <c r="R18" s="557"/>
      <c r="S18" s="558">
        <v>8</v>
      </c>
      <c r="T18" s="556">
        <v>8</v>
      </c>
      <c r="U18" s="556">
        <v>8</v>
      </c>
      <c r="V18" s="556"/>
      <c r="W18" s="556">
        <v>8</v>
      </c>
      <c r="X18" s="556"/>
      <c r="Y18" s="559">
        <v>8</v>
      </c>
      <c r="Z18" s="558">
        <v>8</v>
      </c>
      <c r="AA18" s="556">
        <v>8</v>
      </c>
      <c r="AB18" s="556"/>
      <c r="AC18" s="556"/>
      <c r="AD18" s="556">
        <v>8</v>
      </c>
      <c r="AE18" s="556">
        <v>8</v>
      </c>
      <c r="AF18" s="559">
        <v>8</v>
      </c>
      <c r="AG18" s="584">
        <f>SUM(E18:AF18)</f>
        <v>160</v>
      </c>
      <c r="AH18" s="898"/>
    </row>
    <row r="19" spans="1:34" ht="15" customHeight="1">
      <c r="A19" s="881"/>
      <c r="B19" s="882"/>
      <c r="C19" s="883"/>
      <c r="D19" s="607" t="s">
        <v>515</v>
      </c>
      <c r="E19" s="558">
        <v>8</v>
      </c>
      <c r="F19" s="556">
        <v>8</v>
      </c>
      <c r="G19" s="556">
        <v>8</v>
      </c>
      <c r="H19" s="556"/>
      <c r="I19" s="556"/>
      <c r="J19" s="556">
        <v>8</v>
      </c>
      <c r="K19" s="559">
        <v>8</v>
      </c>
      <c r="L19" s="555">
        <v>8</v>
      </c>
      <c r="M19" s="556">
        <v>8</v>
      </c>
      <c r="N19" s="556"/>
      <c r="O19" s="556">
        <v>8</v>
      </c>
      <c r="P19" s="556">
        <v>8</v>
      </c>
      <c r="Q19" s="556">
        <v>8</v>
      </c>
      <c r="R19" s="557"/>
      <c r="S19" s="558">
        <v>8</v>
      </c>
      <c r="T19" s="556">
        <v>8</v>
      </c>
      <c r="U19" s="556">
        <v>8</v>
      </c>
      <c r="V19" s="556"/>
      <c r="W19" s="556">
        <v>8</v>
      </c>
      <c r="X19" s="556"/>
      <c r="Y19" s="559">
        <v>8</v>
      </c>
      <c r="Z19" s="558">
        <v>8</v>
      </c>
      <c r="AA19" s="556">
        <v>8</v>
      </c>
      <c r="AB19" s="556"/>
      <c r="AC19" s="556"/>
      <c r="AD19" s="556">
        <v>8</v>
      </c>
      <c r="AE19" s="556">
        <v>8</v>
      </c>
      <c r="AF19" s="559">
        <v>8</v>
      </c>
      <c r="AG19" s="590">
        <f>SUM(E19:AF19)</f>
        <v>160</v>
      </c>
      <c r="AH19" s="898"/>
    </row>
    <row r="20" spans="1:34" ht="15" customHeight="1">
      <c r="A20" s="881" t="s">
        <v>518</v>
      </c>
      <c r="B20" s="882" t="s">
        <v>511</v>
      </c>
      <c r="C20" s="883" t="s">
        <v>512</v>
      </c>
      <c r="D20" s="611" t="s">
        <v>517</v>
      </c>
      <c r="E20" s="615" t="s">
        <v>565</v>
      </c>
      <c r="F20" s="556" t="s">
        <v>511</v>
      </c>
      <c r="G20" s="556" t="s">
        <v>564</v>
      </c>
      <c r="H20" s="556" t="s">
        <v>519</v>
      </c>
      <c r="I20" s="556" t="s">
        <v>564</v>
      </c>
      <c r="J20" s="556" t="s">
        <v>519</v>
      </c>
      <c r="K20" s="616" t="s">
        <v>565</v>
      </c>
      <c r="L20" s="555" t="s">
        <v>511</v>
      </c>
      <c r="M20" s="544" t="s">
        <v>565</v>
      </c>
      <c r="N20" s="544" t="s">
        <v>565</v>
      </c>
      <c r="O20" s="556" t="s">
        <v>511</v>
      </c>
      <c r="P20" s="556" t="s">
        <v>519</v>
      </c>
      <c r="Q20" s="556" t="s">
        <v>564</v>
      </c>
      <c r="R20" s="557" t="s">
        <v>519</v>
      </c>
      <c r="S20" s="615" t="s">
        <v>565</v>
      </c>
      <c r="T20" s="556" t="s">
        <v>564</v>
      </c>
      <c r="U20" s="556" t="s">
        <v>511</v>
      </c>
      <c r="V20" s="544" t="s">
        <v>565</v>
      </c>
      <c r="W20" s="556" t="s">
        <v>564</v>
      </c>
      <c r="X20" s="556" t="s">
        <v>511</v>
      </c>
      <c r="Y20" s="559" t="s">
        <v>519</v>
      </c>
      <c r="Z20" s="615" t="s">
        <v>565</v>
      </c>
      <c r="AA20" s="556" t="s">
        <v>564</v>
      </c>
      <c r="AB20" s="556" t="s">
        <v>511</v>
      </c>
      <c r="AC20" s="556" t="s">
        <v>519</v>
      </c>
      <c r="AD20" s="556" t="s">
        <v>519</v>
      </c>
      <c r="AE20" s="556" t="s">
        <v>564</v>
      </c>
      <c r="AF20" s="616" t="s">
        <v>565</v>
      </c>
      <c r="AG20" s="578"/>
      <c r="AH20" s="898"/>
    </row>
    <row r="21" spans="1:34" ht="15" customHeight="1">
      <c r="A21" s="881"/>
      <c r="B21" s="882"/>
      <c r="C21" s="883"/>
      <c r="D21" s="606" t="s">
        <v>514</v>
      </c>
      <c r="E21" s="558"/>
      <c r="F21" s="556">
        <v>8</v>
      </c>
      <c r="G21" s="556">
        <v>8</v>
      </c>
      <c r="H21" s="556">
        <v>8</v>
      </c>
      <c r="I21" s="556">
        <v>8</v>
      </c>
      <c r="J21" s="556">
        <v>8</v>
      </c>
      <c r="K21" s="559"/>
      <c r="L21" s="555">
        <v>8</v>
      </c>
      <c r="M21" s="556"/>
      <c r="N21" s="556"/>
      <c r="O21" s="556">
        <v>8</v>
      </c>
      <c r="P21" s="556">
        <v>8</v>
      </c>
      <c r="Q21" s="556">
        <v>8</v>
      </c>
      <c r="R21" s="557">
        <v>8</v>
      </c>
      <c r="S21" s="558"/>
      <c r="T21" s="556">
        <v>8</v>
      </c>
      <c r="U21" s="556">
        <v>8</v>
      </c>
      <c r="V21" s="556"/>
      <c r="W21" s="556">
        <v>8</v>
      </c>
      <c r="X21" s="556">
        <v>8</v>
      </c>
      <c r="Y21" s="559">
        <v>8</v>
      </c>
      <c r="Z21" s="558"/>
      <c r="AA21" s="556">
        <v>8</v>
      </c>
      <c r="AB21" s="556">
        <v>8</v>
      </c>
      <c r="AC21" s="556">
        <v>8</v>
      </c>
      <c r="AD21" s="556">
        <v>8</v>
      </c>
      <c r="AE21" s="556">
        <v>8</v>
      </c>
      <c r="AF21" s="559"/>
      <c r="AG21" s="584">
        <f>SUM(E21:AF21)</f>
        <v>160</v>
      </c>
      <c r="AH21" s="898"/>
    </row>
    <row r="22" spans="1:34" ht="15" customHeight="1">
      <c r="A22" s="881"/>
      <c r="B22" s="882"/>
      <c r="C22" s="883"/>
      <c r="D22" s="607" t="s">
        <v>515</v>
      </c>
      <c r="E22" s="558"/>
      <c r="F22" s="556">
        <v>8</v>
      </c>
      <c r="G22" s="556">
        <v>8</v>
      </c>
      <c r="H22" s="556">
        <v>8</v>
      </c>
      <c r="I22" s="556">
        <v>8</v>
      </c>
      <c r="J22" s="556">
        <v>8</v>
      </c>
      <c r="K22" s="559"/>
      <c r="L22" s="555">
        <v>8</v>
      </c>
      <c r="M22" s="556"/>
      <c r="N22" s="556"/>
      <c r="O22" s="556">
        <v>8</v>
      </c>
      <c r="P22" s="556">
        <v>8</v>
      </c>
      <c r="Q22" s="556">
        <v>8</v>
      </c>
      <c r="R22" s="557">
        <v>8</v>
      </c>
      <c r="S22" s="558"/>
      <c r="T22" s="556">
        <v>8</v>
      </c>
      <c r="U22" s="556">
        <v>8</v>
      </c>
      <c r="V22" s="556"/>
      <c r="W22" s="556">
        <v>8</v>
      </c>
      <c r="X22" s="556">
        <v>8</v>
      </c>
      <c r="Y22" s="559">
        <v>8</v>
      </c>
      <c r="Z22" s="558"/>
      <c r="AA22" s="556">
        <v>8</v>
      </c>
      <c r="AB22" s="556">
        <v>8</v>
      </c>
      <c r="AC22" s="556">
        <v>8</v>
      </c>
      <c r="AD22" s="556">
        <v>8</v>
      </c>
      <c r="AE22" s="556">
        <v>8</v>
      </c>
      <c r="AF22" s="559"/>
      <c r="AG22" s="590">
        <f>SUM(E22:AF22)</f>
        <v>160</v>
      </c>
      <c r="AH22" s="898"/>
    </row>
    <row r="23" spans="1:34" ht="15" customHeight="1">
      <c r="A23" s="887" t="s">
        <v>518</v>
      </c>
      <c r="B23" s="888" t="s">
        <v>511</v>
      </c>
      <c r="C23" s="889" t="s">
        <v>512</v>
      </c>
      <c r="D23" s="611" t="s">
        <v>517</v>
      </c>
      <c r="E23" s="558" t="s">
        <v>567</v>
      </c>
      <c r="F23" s="544" t="s">
        <v>565</v>
      </c>
      <c r="G23" s="544" t="s">
        <v>565</v>
      </c>
      <c r="H23" s="556" t="s">
        <v>564</v>
      </c>
      <c r="I23" s="556" t="s">
        <v>519</v>
      </c>
      <c r="J23" s="556" t="s">
        <v>568</v>
      </c>
      <c r="K23" s="559" t="s">
        <v>567</v>
      </c>
      <c r="L23" s="679" t="s">
        <v>565</v>
      </c>
      <c r="M23" s="556" t="s">
        <v>564</v>
      </c>
      <c r="N23" s="556" t="s">
        <v>511</v>
      </c>
      <c r="O23" s="544" t="s">
        <v>565</v>
      </c>
      <c r="P23" s="556" t="s">
        <v>519</v>
      </c>
      <c r="Q23" s="556" t="s">
        <v>519</v>
      </c>
      <c r="R23" s="557" t="s">
        <v>568</v>
      </c>
      <c r="S23" s="558" t="s">
        <v>567</v>
      </c>
      <c r="T23" s="544" t="s">
        <v>565</v>
      </c>
      <c r="U23" s="556" t="s">
        <v>564</v>
      </c>
      <c r="V23" s="556" t="s">
        <v>519</v>
      </c>
      <c r="W23" s="544" t="s">
        <v>565</v>
      </c>
      <c r="X23" s="556" t="s">
        <v>568</v>
      </c>
      <c r="Y23" s="559" t="s">
        <v>567</v>
      </c>
      <c r="Z23" s="615" t="s">
        <v>565</v>
      </c>
      <c r="AA23" s="556" t="s">
        <v>519</v>
      </c>
      <c r="AB23" s="556" t="s">
        <v>564</v>
      </c>
      <c r="AC23" s="556" t="s">
        <v>511</v>
      </c>
      <c r="AD23" s="544" t="s">
        <v>565</v>
      </c>
      <c r="AE23" s="556" t="s">
        <v>519</v>
      </c>
      <c r="AF23" s="559" t="s">
        <v>568</v>
      </c>
      <c r="AG23" s="595"/>
      <c r="AH23" s="898"/>
    </row>
    <row r="24" spans="1:34" ht="15" customHeight="1">
      <c r="A24" s="887"/>
      <c r="B24" s="888"/>
      <c r="C24" s="889"/>
      <c r="D24" s="606" t="s">
        <v>514</v>
      </c>
      <c r="E24" s="558">
        <v>8</v>
      </c>
      <c r="F24" s="556"/>
      <c r="G24" s="556"/>
      <c r="H24" s="556">
        <v>8</v>
      </c>
      <c r="I24" s="556">
        <v>8</v>
      </c>
      <c r="J24" s="556">
        <v>8</v>
      </c>
      <c r="K24" s="559">
        <v>8</v>
      </c>
      <c r="L24" s="555"/>
      <c r="M24" s="556">
        <v>8</v>
      </c>
      <c r="N24" s="556">
        <v>8</v>
      </c>
      <c r="O24" s="556"/>
      <c r="P24" s="556">
        <v>8</v>
      </c>
      <c r="Q24" s="556">
        <v>8</v>
      </c>
      <c r="R24" s="557">
        <v>8</v>
      </c>
      <c r="S24" s="558">
        <v>8</v>
      </c>
      <c r="T24" s="556"/>
      <c r="U24" s="556">
        <v>8</v>
      </c>
      <c r="V24" s="556">
        <v>8</v>
      </c>
      <c r="W24" s="556"/>
      <c r="X24" s="556">
        <v>8</v>
      </c>
      <c r="Y24" s="559">
        <v>8</v>
      </c>
      <c r="Z24" s="558"/>
      <c r="AA24" s="556">
        <v>8</v>
      </c>
      <c r="AB24" s="556">
        <v>8</v>
      </c>
      <c r="AC24" s="556">
        <v>8</v>
      </c>
      <c r="AD24" s="556"/>
      <c r="AE24" s="556">
        <v>8</v>
      </c>
      <c r="AF24" s="559">
        <v>8</v>
      </c>
      <c r="AG24" s="584">
        <f>SUM(E24:AF24)</f>
        <v>160</v>
      </c>
      <c r="AH24" s="898"/>
    </row>
    <row r="25" spans="1:34" ht="15" customHeight="1">
      <c r="A25" s="887"/>
      <c r="B25" s="888"/>
      <c r="C25" s="889"/>
      <c r="D25" s="607" t="s">
        <v>515</v>
      </c>
      <c r="E25" s="558">
        <v>1</v>
      </c>
      <c r="F25" s="556"/>
      <c r="G25" s="556"/>
      <c r="H25" s="556">
        <v>8</v>
      </c>
      <c r="I25" s="556">
        <v>8</v>
      </c>
      <c r="J25" s="556">
        <v>5</v>
      </c>
      <c r="K25" s="559">
        <v>1</v>
      </c>
      <c r="L25" s="555"/>
      <c r="M25" s="556">
        <v>8</v>
      </c>
      <c r="N25" s="556">
        <v>8</v>
      </c>
      <c r="O25" s="556"/>
      <c r="P25" s="556">
        <v>8</v>
      </c>
      <c r="Q25" s="556">
        <v>8</v>
      </c>
      <c r="R25" s="557">
        <v>5</v>
      </c>
      <c r="S25" s="558">
        <v>1</v>
      </c>
      <c r="T25" s="556"/>
      <c r="U25" s="556">
        <v>8</v>
      </c>
      <c r="V25" s="556">
        <v>8</v>
      </c>
      <c r="W25" s="556"/>
      <c r="X25" s="556">
        <v>5</v>
      </c>
      <c r="Y25" s="559">
        <v>1</v>
      </c>
      <c r="Z25" s="558"/>
      <c r="AA25" s="556">
        <v>8</v>
      </c>
      <c r="AB25" s="556">
        <v>8</v>
      </c>
      <c r="AC25" s="556">
        <v>8</v>
      </c>
      <c r="AD25" s="556"/>
      <c r="AE25" s="556">
        <v>8</v>
      </c>
      <c r="AF25" s="559">
        <v>5</v>
      </c>
      <c r="AG25" s="590">
        <f>SUM(E25:AF25)</f>
        <v>120</v>
      </c>
      <c r="AH25" s="898"/>
    </row>
    <row r="26" spans="1:34" ht="15" customHeight="1">
      <c r="A26" s="887" t="s">
        <v>518</v>
      </c>
      <c r="B26" s="888" t="s">
        <v>511</v>
      </c>
      <c r="C26" s="889" t="s">
        <v>512</v>
      </c>
      <c r="D26" s="611" t="s">
        <v>517</v>
      </c>
      <c r="E26" s="558" t="s">
        <v>568</v>
      </c>
      <c r="F26" s="556" t="s">
        <v>567</v>
      </c>
      <c r="G26" s="544" t="s">
        <v>565</v>
      </c>
      <c r="H26" s="556" t="s">
        <v>511</v>
      </c>
      <c r="I26" s="544" t="s">
        <v>565</v>
      </c>
      <c r="J26" s="556" t="s">
        <v>564</v>
      </c>
      <c r="K26" s="559" t="s">
        <v>511</v>
      </c>
      <c r="L26" s="555" t="s">
        <v>564</v>
      </c>
      <c r="M26" s="556" t="s">
        <v>568</v>
      </c>
      <c r="N26" s="556" t="s">
        <v>567</v>
      </c>
      <c r="O26" s="544" t="s">
        <v>565</v>
      </c>
      <c r="P26" s="544" t="s">
        <v>565</v>
      </c>
      <c r="Q26" s="556" t="s">
        <v>511</v>
      </c>
      <c r="R26" s="557" t="s">
        <v>564</v>
      </c>
      <c r="S26" s="558" t="s">
        <v>568</v>
      </c>
      <c r="T26" s="556" t="s">
        <v>567</v>
      </c>
      <c r="U26" s="544" t="s">
        <v>565</v>
      </c>
      <c r="V26" s="556" t="s">
        <v>564</v>
      </c>
      <c r="W26" s="556" t="s">
        <v>511</v>
      </c>
      <c r="X26" s="556" t="s">
        <v>564</v>
      </c>
      <c r="Y26" s="616" t="s">
        <v>565</v>
      </c>
      <c r="Z26" s="558" t="s">
        <v>519</v>
      </c>
      <c r="AA26" s="556" t="s">
        <v>568</v>
      </c>
      <c r="AB26" s="556" t="s">
        <v>567</v>
      </c>
      <c r="AC26" s="544" t="s">
        <v>565</v>
      </c>
      <c r="AD26" s="556" t="s">
        <v>564</v>
      </c>
      <c r="AE26" s="556" t="s">
        <v>511</v>
      </c>
      <c r="AF26" s="616" t="s">
        <v>565</v>
      </c>
      <c r="AG26" s="595"/>
      <c r="AH26" s="898"/>
    </row>
    <row r="27" spans="1:34" ht="15" customHeight="1">
      <c r="A27" s="887"/>
      <c r="B27" s="888"/>
      <c r="C27" s="889"/>
      <c r="D27" s="606" t="s">
        <v>514</v>
      </c>
      <c r="E27" s="558">
        <v>8</v>
      </c>
      <c r="F27" s="556">
        <v>8</v>
      </c>
      <c r="G27" s="556"/>
      <c r="H27" s="556">
        <v>8</v>
      </c>
      <c r="I27" s="556"/>
      <c r="J27" s="556">
        <v>8</v>
      </c>
      <c r="K27" s="559">
        <v>8</v>
      </c>
      <c r="L27" s="555">
        <v>8</v>
      </c>
      <c r="M27" s="556">
        <v>8</v>
      </c>
      <c r="N27" s="556">
        <v>8</v>
      </c>
      <c r="O27" s="556"/>
      <c r="P27" s="556"/>
      <c r="Q27" s="556">
        <v>8</v>
      </c>
      <c r="R27" s="557">
        <v>8</v>
      </c>
      <c r="S27" s="558">
        <v>8</v>
      </c>
      <c r="T27" s="556">
        <v>8</v>
      </c>
      <c r="U27" s="556"/>
      <c r="V27" s="556">
        <v>8</v>
      </c>
      <c r="W27" s="556">
        <v>8</v>
      </c>
      <c r="X27" s="556">
        <v>8</v>
      </c>
      <c r="Y27" s="559"/>
      <c r="Z27" s="558">
        <v>8</v>
      </c>
      <c r="AA27" s="556">
        <v>8</v>
      </c>
      <c r="AB27" s="556">
        <v>8</v>
      </c>
      <c r="AC27" s="556"/>
      <c r="AD27" s="556">
        <v>8</v>
      </c>
      <c r="AE27" s="556">
        <v>8</v>
      </c>
      <c r="AF27" s="559"/>
      <c r="AG27" s="584">
        <f>SUM(E27:AF27)</f>
        <v>160</v>
      </c>
      <c r="AH27" s="898"/>
    </row>
    <row r="28" spans="1:34" ht="15" customHeight="1">
      <c r="A28" s="887"/>
      <c r="B28" s="888"/>
      <c r="C28" s="889"/>
      <c r="D28" s="607" t="s">
        <v>515</v>
      </c>
      <c r="E28" s="558">
        <v>5</v>
      </c>
      <c r="F28" s="556">
        <v>1</v>
      </c>
      <c r="G28" s="556"/>
      <c r="H28" s="556">
        <v>8</v>
      </c>
      <c r="I28" s="556"/>
      <c r="J28" s="556">
        <v>8</v>
      </c>
      <c r="K28" s="559">
        <v>8</v>
      </c>
      <c r="L28" s="555">
        <v>8</v>
      </c>
      <c r="M28" s="556">
        <v>5</v>
      </c>
      <c r="N28" s="556">
        <v>1</v>
      </c>
      <c r="O28" s="556"/>
      <c r="P28" s="556"/>
      <c r="Q28" s="556">
        <v>8</v>
      </c>
      <c r="R28" s="557">
        <v>8</v>
      </c>
      <c r="S28" s="558">
        <v>5</v>
      </c>
      <c r="T28" s="556">
        <v>1</v>
      </c>
      <c r="U28" s="556"/>
      <c r="V28" s="556">
        <v>8</v>
      </c>
      <c r="W28" s="556">
        <v>8</v>
      </c>
      <c r="X28" s="556">
        <v>8</v>
      </c>
      <c r="Y28" s="559"/>
      <c r="Z28" s="558">
        <v>8</v>
      </c>
      <c r="AA28" s="556">
        <v>5</v>
      </c>
      <c r="AB28" s="556">
        <v>1</v>
      </c>
      <c r="AC28" s="556"/>
      <c r="AD28" s="556">
        <v>8</v>
      </c>
      <c r="AE28" s="556">
        <v>8</v>
      </c>
      <c r="AF28" s="559"/>
      <c r="AG28" s="590">
        <f>SUM(E28:AF28)</f>
        <v>120</v>
      </c>
      <c r="AH28" s="898"/>
    </row>
    <row r="29" spans="1:34" ht="15" customHeight="1">
      <c r="A29" s="887" t="s">
        <v>518</v>
      </c>
      <c r="B29" s="888" t="s">
        <v>511</v>
      </c>
      <c r="C29" s="889" t="s">
        <v>512</v>
      </c>
      <c r="D29" s="611" t="s">
        <v>517</v>
      </c>
      <c r="E29" s="615" t="s">
        <v>565</v>
      </c>
      <c r="F29" s="556" t="s">
        <v>519</v>
      </c>
      <c r="G29" s="556" t="s">
        <v>511</v>
      </c>
      <c r="H29" s="556" t="s">
        <v>568</v>
      </c>
      <c r="I29" s="556" t="s">
        <v>567</v>
      </c>
      <c r="J29" s="544" t="s">
        <v>565</v>
      </c>
      <c r="K29" s="559" t="s">
        <v>511</v>
      </c>
      <c r="L29" s="555" t="s">
        <v>564</v>
      </c>
      <c r="M29" s="556" t="s">
        <v>519</v>
      </c>
      <c r="N29" s="556" t="s">
        <v>568</v>
      </c>
      <c r="O29" s="556" t="s">
        <v>567</v>
      </c>
      <c r="P29" s="544" t="s">
        <v>565</v>
      </c>
      <c r="Q29" s="544" t="s">
        <v>565</v>
      </c>
      <c r="R29" s="557" t="s">
        <v>511</v>
      </c>
      <c r="S29" s="615" t="s">
        <v>565</v>
      </c>
      <c r="T29" s="556" t="s">
        <v>519</v>
      </c>
      <c r="U29" s="556" t="s">
        <v>564</v>
      </c>
      <c r="V29" s="556" t="s">
        <v>568</v>
      </c>
      <c r="W29" s="556" t="s">
        <v>567</v>
      </c>
      <c r="X29" s="544" t="s">
        <v>565</v>
      </c>
      <c r="Y29" s="559" t="s">
        <v>564</v>
      </c>
      <c r="Z29" s="558" t="s">
        <v>564</v>
      </c>
      <c r="AA29" s="556" t="s">
        <v>564</v>
      </c>
      <c r="AB29" s="556" t="s">
        <v>568</v>
      </c>
      <c r="AC29" s="556" t="s">
        <v>567</v>
      </c>
      <c r="AD29" s="544" t="s">
        <v>565</v>
      </c>
      <c r="AE29" s="544" t="s">
        <v>565</v>
      </c>
      <c r="AF29" s="559" t="s">
        <v>511</v>
      </c>
      <c r="AG29" s="595"/>
      <c r="AH29" s="898"/>
    </row>
    <row r="30" spans="1:34" ht="15" customHeight="1">
      <c r="A30" s="887"/>
      <c r="B30" s="888"/>
      <c r="C30" s="889"/>
      <c r="D30" s="606" t="s">
        <v>514</v>
      </c>
      <c r="E30" s="558"/>
      <c r="F30" s="556">
        <v>8</v>
      </c>
      <c r="G30" s="556">
        <v>8</v>
      </c>
      <c r="H30" s="556">
        <v>8</v>
      </c>
      <c r="I30" s="556">
        <v>8</v>
      </c>
      <c r="J30" s="556"/>
      <c r="K30" s="559">
        <v>8</v>
      </c>
      <c r="L30" s="555">
        <v>8</v>
      </c>
      <c r="M30" s="556">
        <v>8</v>
      </c>
      <c r="N30" s="556">
        <v>8</v>
      </c>
      <c r="O30" s="556">
        <v>8</v>
      </c>
      <c r="P30" s="556"/>
      <c r="Q30" s="556"/>
      <c r="R30" s="557">
        <v>8</v>
      </c>
      <c r="S30" s="558"/>
      <c r="T30" s="556">
        <v>8</v>
      </c>
      <c r="U30" s="556">
        <v>8</v>
      </c>
      <c r="V30" s="556">
        <v>8</v>
      </c>
      <c r="W30" s="556">
        <v>8</v>
      </c>
      <c r="X30" s="556"/>
      <c r="Y30" s="559">
        <v>8</v>
      </c>
      <c r="Z30" s="558">
        <v>8</v>
      </c>
      <c r="AA30" s="556">
        <v>8</v>
      </c>
      <c r="AB30" s="556">
        <v>8</v>
      </c>
      <c r="AC30" s="556">
        <v>8</v>
      </c>
      <c r="AD30" s="556"/>
      <c r="AE30" s="556"/>
      <c r="AF30" s="559">
        <v>8</v>
      </c>
      <c r="AG30" s="584">
        <f>SUM(E30:AF30)</f>
        <v>160</v>
      </c>
      <c r="AH30" s="898"/>
    </row>
    <row r="31" spans="1:34" ht="15" customHeight="1">
      <c r="A31" s="887"/>
      <c r="B31" s="888"/>
      <c r="C31" s="889"/>
      <c r="D31" s="607" t="s">
        <v>515</v>
      </c>
      <c r="E31" s="558"/>
      <c r="F31" s="556">
        <v>8</v>
      </c>
      <c r="G31" s="556">
        <v>8</v>
      </c>
      <c r="H31" s="556">
        <v>5</v>
      </c>
      <c r="I31" s="556">
        <v>1</v>
      </c>
      <c r="J31" s="556"/>
      <c r="K31" s="559">
        <v>8</v>
      </c>
      <c r="L31" s="555">
        <v>8</v>
      </c>
      <c r="M31" s="556">
        <v>8</v>
      </c>
      <c r="N31" s="556">
        <v>5</v>
      </c>
      <c r="O31" s="556">
        <v>1</v>
      </c>
      <c r="P31" s="556"/>
      <c r="Q31" s="556"/>
      <c r="R31" s="557">
        <v>8</v>
      </c>
      <c r="S31" s="558"/>
      <c r="T31" s="556">
        <v>8</v>
      </c>
      <c r="U31" s="556">
        <v>8</v>
      </c>
      <c r="V31" s="556">
        <v>5</v>
      </c>
      <c r="W31" s="556">
        <v>1</v>
      </c>
      <c r="X31" s="556"/>
      <c r="Y31" s="559">
        <v>8</v>
      </c>
      <c r="Z31" s="558">
        <v>8</v>
      </c>
      <c r="AA31" s="556">
        <v>8</v>
      </c>
      <c r="AB31" s="556">
        <v>5</v>
      </c>
      <c r="AC31" s="556">
        <v>1</v>
      </c>
      <c r="AD31" s="556"/>
      <c r="AE31" s="556"/>
      <c r="AF31" s="559">
        <v>8</v>
      </c>
      <c r="AG31" s="590">
        <f>SUM(E31:AF31)</f>
        <v>120</v>
      </c>
      <c r="AH31" s="898"/>
    </row>
    <row r="32" spans="1:34" ht="15" customHeight="1">
      <c r="A32" s="887" t="s">
        <v>518</v>
      </c>
      <c r="B32" s="888" t="s">
        <v>511</v>
      </c>
      <c r="C32" s="889" t="s">
        <v>512</v>
      </c>
      <c r="D32" s="606" t="s">
        <v>517</v>
      </c>
      <c r="E32" s="558" t="s">
        <v>519</v>
      </c>
      <c r="F32" s="544" t="s">
        <v>565</v>
      </c>
      <c r="G32" s="556" t="s">
        <v>519</v>
      </c>
      <c r="H32" s="556" t="s">
        <v>511</v>
      </c>
      <c r="I32" s="556" t="s">
        <v>568</v>
      </c>
      <c r="J32" s="556" t="s">
        <v>567</v>
      </c>
      <c r="K32" s="616" t="s">
        <v>565</v>
      </c>
      <c r="L32" s="555" t="s">
        <v>511</v>
      </c>
      <c r="M32" s="556" t="s">
        <v>564</v>
      </c>
      <c r="N32" s="556" t="s">
        <v>519</v>
      </c>
      <c r="O32" s="556" t="s">
        <v>568</v>
      </c>
      <c r="P32" s="556" t="s">
        <v>567</v>
      </c>
      <c r="Q32" s="544" t="s">
        <v>565</v>
      </c>
      <c r="R32" s="690" t="s">
        <v>565</v>
      </c>
      <c r="S32" s="558" t="s">
        <v>511</v>
      </c>
      <c r="T32" s="556" t="s">
        <v>564</v>
      </c>
      <c r="U32" s="544" t="s">
        <v>565</v>
      </c>
      <c r="V32" s="556" t="s">
        <v>564</v>
      </c>
      <c r="W32" s="556" t="s">
        <v>568</v>
      </c>
      <c r="X32" s="556" t="s">
        <v>567</v>
      </c>
      <c r="Y32" s="616" t="s">
        <v>565</v>
      </c>
      <c r="Z32" s="558" t="s">
        <v>511</v>
      </c>
      <c r="AA32" s="544" t="s">
        <v>565</v>
      </c>
      <c r="AB32" s="544" t="s">
        <v>565</v>
      </c>
      <c r="AC32" s="556" t="s">
        <v>511</v>
      </c>
      <c r="AD32" s="556" t="s">
        <v>511</v>
      </c>
      <c r="AE32" s="556" t="s">
        <v>568</v>
      </c>
      <c r="AF32" s="559" t="s">
        <v>567</v>
      </c>
      <c r="AG32" s="595"/>
      <c r="AH32" s="898"/>
    </row>
    <row r="33" spans="1:34" ht="15" customHeight="1">
      <c r="A33" s="887"/>
      <c r="B33" s="888"/>
      <c r="C33" s="889"/>
      <c r="D33" s="606" t="s">
        <v>514</v>
      </c>
      <c r="E33" s="558">
        <v>8</v>
      </c>
      <c r="F33" s="556"/>
      <c r="G33" s="556">
        <v>8</v>
      </c>
      <c r="H33" s="556">
        <v>8</v>
      </c>
      <c r="I33" s="556">
        <v>8</v>
      </c>
      <c r="J33" s="556">
        <v>8</v>
      </c>
      <c r="K33" s="559"/>
      <c r="L33" s="555">
        <v>8</v>
      </c>
      <c r="M33" s="556">
        <v>8</v>
      </c>
      <c r="N33" s="556">
        <v>8</v>
      </c>
      <c r="O33" s="556">
        <v>8</v>
      </c>
      <c r="P33" s="556">
        <v>8</v>
      </c>
      <c r="Q33" s="556"/>
      <c r="R33" s="557"/>
      <c r="S33" s="558">
        <v>8</v>
      </c>
      <c r="T33" s="556">
        <v>8</v>
      </c>
      <c r="U33" s="556"/>
      <c r="V33" s="556">
        <v>8</v>
      </c>
      <c r="W33" s="556">
        <v>8</v>
      </c>
      <c r="X33" s="556">
        <v>8</v>
      </c>
      <c r="Y33" s="559"/>
      <c r="Z33" s="558">
        <v>8</v>
      </c>
      <c r="AA33" s="556"/>
      <c r="AB33" s="556"/>
      <c r="AC33" s="556">
        <v>8</v>
      </c>
      <c r="AD33" s="556">
        <v>8</v>
      </c>
      <c r="AE33" s="556">
        <v>8</v>
      </c>
      <c r="AF33" s="559">
        <v>8</v>
      </c>
      <c r="AG33" s="617">
        <f>SUM(E33:AF33)</f>
        <v>160</v>
      </c>
      <c r="AH33" s="898"/>
    </row>
    <row r="34" spans="1:34" ht="15" customHeight="1">
      <c r="A34" s="887"/>
      <c r="B34" s="888"/>
      <c r="C34" s="889"/>
      <c r="D34" s="607" t="s">
        <v>515</v>
      </c>
      <c r="E34" s="558">
        <v>8</v>
      </c>
      <c r="F34" s="556"/>
      <c r="G34" s="556">
        <v>8</v>
      </c>
      <c r="H34" s="556">
        <v>8</v>
      </c>
      <c r="I34" s="556">
        <v>5</v>
      </c>
      <c r="J34" s="556">
        <v>1</v>
      </c>
      <c r="K34" s="559"/>
      <c r="L34" s="555">
        <v>8</v>
      </c>
      <c r="M34" s="556">
        <v>8</v>
      </c>
      <c r="N34" s="556">
        <v>8</v>
      </c>
      <c r="O34" s="556">
        <v>5</v>
      </c>
      <c r="P34" s="556">
        <v>1</v>
      </c>
      <c r="Q34" s="556"/>
      <c r="R34" s="557"/>
      <c r="S34" s="558">
        <v>8</v>
      </c>
      <c r="T34" s="556">
        <v>8</v>
      </c>
      <c r="U34" s="556"/>
      <c r="V34" s="556">
        <v>8</v>
      </c>
      <c r="W34" s="556">
        <v>5</v>
      </c>
      <c r="X34" s="556">
        <v>1</v>
      </c>
      <c r="Y34" s="559"/>
      <c r="Z34" s="558">
        <v>8</v>
      </c>
      <c r="AA34" s="556"/>
      <c r="AB34" s="556"/>
      <c r="AC34" s="556">
        <v>8</v>
      </c>
      <c r="AD34" s="556">
        <v>8</v>
      </c>
      <c r="AE34" s="556">
        <v>5</v>
      </c>
      <c r="AF34" s="559">
        <v>1</v>
      </c>
      <c r="AG34" s="618">
        <f>SUM(E34:AF34)</f>
        <v>120</v>
      </c>
      <c r="AH34" s="898"/>
    </row>
    <row r="35" spans="1:34" ht="15" customHeight="1">
      <c r="A35" s="881" t="s">
        <v>518</v>
      </c>
      <c r="B35" s="882" t="s">
        <v>519</v>
      </c>
      <c r="C35" s="883" t="s">
        <v>512</v>
      </c>
      <c r="D35" s="611" t="s">
        <v>517</v>
      </c>
      <c r="E35" s="674" t="s">
        <v>511</v>
      </c>
      <c r="F35" s="609" t="s">
        <v>568</v>
      </c>
      <c r="G35" s="609" t="s">
        <v>567</v>
      </c>
      <c r="H35" s="675" t="s">
        <v>565</v>
      </c>
      <c r="I35" s="609" t="s">
        <v>511</v>
      </c>
      <c r="J35" s="675" t="s">
        <v>565</v>
      </c>
      <c r="K35" s="676" t="s">
        <v>568</v>
      </c>
      <c r="L35" s="677" t="s">
        <v>567</v>
      </c>
      <c r="M35" s="675" t="s">
        <v>565</v>
      </c>
      <c r="N35" s="609" t="s">
        <v>511</v>
      </c>
      <c r="O35" s="609" t="s">
        <v>564</v>
      </c>
      <c r="P35" s="609" t="s">
        <v>568</v>
      </c>
      <c r="Q35" s="609" t="s">
        <v>567</v>
      </c>
      <c r="R35" s="691" t="s">
        <v>565</v>
      </c>
      <c r="S35" s="674" t="s">
        <v>511</v>
      </c>
      <c r="T35" s="609" t="s">
        <v>568</v>
      </c>
      <c r="U35" s="609" t="s">
        <v>567</v>
      </c>
      <c r="V35" s="675" t="s">
        <v>565</v>
      </c>
      <c r="W35" s="609" t="s">
        <v>564</v>
      </c>
      <c r="X35" s="675" t="s">
        <v>565</v>
      </c>
      <c r="Y35" s="676" t="s">
        <v>568</v>
      </c>
      <c r="Z35" s="674" t="s">
        <v>567</v>
      </c>
      <c r="AA35" s="675" t="s">
        <v>565</v>
      </c>
      <c r="AB35" s="609" t="s">
        <v>511</v>
      </c>
      <c r="AC35" s="675" t="s">
        <v>565</v>
      </c>
      <c r="AD35" s="609" t="s">
        <v>568</v>
      </c>
      <c r="AE35" s="609" t="s">
        <v>567</v>
      </c>
      <c r="AF35" s="610" t="s">
        <v>565</v>
      </c>
      <c r="AG35" s="578"/>
      <c r="AH35" s="898"/>
    </row>
    <row r="36" spans="1:34" ht="15" customHeight="1">
      <c r="A36" s="881"/>
      <c r="B36" s="882"/>
      <c r="C36" s="883"/>
      <c r="D36" s="606" t="s">
        <v>514</v>
      </c>
      <c r="E36" s="558">
        <v>8</v>
      </c>
      <c r="F36" s="556">
        <v>8</v>
      </c>
      <c r="G36" s="556">
        <v>8</v>
      </c>
      <c r="H36" s="556"/>
      <c r="I36" s="556">
        <v>8</v>
      </c>
      <c r="J36" s="556"/>
      <c r="K36" s="559">
        <v>8</v>
      </c>
      <c r="L36" s="555">
        <v>8</v>
      </c>
      <c r="M36" s="556"/>
      <c r="N36" s="556">
        <v>8</v>
      </c>
      <c r="O36" s="556">
        <v>8</v>
      </c>
      <c r="P36" s="556">
        <v>8</v>
      </c>
      <c r="Q36" s="556">
        <v>8</v>
      </c>
      <c r="R36" s="557"/>
      <c r="S36" s="558">
        <v>8</v>
      </c>
      <c r="T36" s="556">
        <v>8</v>
      </c>
      <c r="U36" s="556">
        <v>8</v>
      </c>
      <c r="V36" s="556"/>
      <c r="W36" s="556">
        <v>8</v>
      </c>
      <c r="X36" s="556"/>
      <c r="Y36" s="559">
        <v>8</v>
      </c>
      <c r="Z36" s="558">
        <v>8</v>
      </c>
      <c r="AA36" s="556"/>
      <c r="AB36" s="556">
        <v>8</v>
      </c>
      <c r="AC36" s="556"/>
      <c r="AD36" s="556">
        <v>8</v>
      </c>
      <c r="AE36" s="556">
        <v>8</v>
      </c>
      <c r="AF36" s="559"/>
      <c r="AG36" s="584">
        <f>SUM(E36:AF36)</f>
        <v>152</v>
      </c>
      <c r="AH36" s="898"/>
    </row>
    <row r="37" spans="1:34" ht="15" customHeight="1">
      <c r="A37" s="881"/>
      <c r="B37" s="882"/>
      <c r="C37" s="883"/>
      <c r="D37" s="607" t="s">
        <v>515</v>
      </c>
      <c r="E37" s="558">
        <v>8</v>
      </c>
      <c r="F37" s="556">
        <v>5</v>
      </c>
      <c r="G37" s="556">
        <v>1</v>
      </c>
      <c r="H37" s="556"/>
      <c r="I37" s="556">
        <v>8</v>
      </c>
      <c r="J37" s="556"/>
      <c r="K37" s="559">
        <v>5</v>
      </c>
      <c r="L37" s="555">
        <v>1</v>
      </c>
      <c r="M37" s="556"/>
      <c r="N37" s="556">
        <v>8</v>
      </c>
      <c r="O37" s="556">
        <v>8</v>
      </c>
      <c r="P37" s="556">
        <v>5</v>
      </c>
      <c r="Q37" s="556">
        <v>1</v>
      </c>
      <c r="R37" s="557"/>
      <c r="S37" s="558">
        <v>8</v>
      </c>
      <c r="T37" s="556">
        <v>5</v>
      </c>
      <c r="U37" s="556">
        <v>1</v>
      </c>
      <c r="V37" s="556"/>
      <c r="W37" s="556">
        <v>8</v>
      </c>
      <c r="X37" s="556"/>
      <c r="Y37" s="559">
        <v>5</v>
      </c>
      <c r="Z37" s="558">
        <v>1</v>
      </c>
      <c r="AA37" s="556"/>
      <c r="AB37" s="556">
        <v>8</v>
      </c>
      <c r="AC37" s="556"/>
      <c r="AD37" s="556">
        <v>5</v>
      </c>
      <c r="AE37" s="556">
        <v>1</v>
      </c>
      <c r="AF37" s="559"/>
      <c r="AG37" s="590">
        <f>SUM(E37:AF37)</f>
        <v>92</v>
      </c>
      <c r="AH37" s="898"/>
    </row>
    <row r="38" spans="1:34" ht="15" customHeight="1">
      <c r="A38" s="887" t="s">
        <v>518</v>
      </c>
      <c r="B38" s="888" t="s">
        <v>519</v>
      </c>
      <c r="C38" s="889" t="s">
        <v>512</v>
      </c>
      <c r="D38" s="606" t="s">
        <v>517</v>
      </c>
      <c r="E38" s="615" t="s">
        <v>565</v>
      </c>
      <c r="F38" s="556" t="s">
        <v>511</v>
      </c>
      <c r="G38" s="556" t="s">
        <v>568</v>
      </c>
      <c r="H38" s="556" t="s">
        <v>567</v>
      </c>
      <c r="I38" s="544" t="s">
        <v>565</v>
      </c>
      <c r="J38" s="556" t="s">
        <v>519</v>
      </c>
      <c r="K38" s="616" t="s">
        <v>565</v>
      </c>
      <c r="L38" s="555" t="s">
        <v>568</v>
      </c>
      <c r="M38" s="556" t="s">
        <v>567</v>
      </c>
      <c r="N38" s="544" t="s">
        <v>565</v>
      </c>
      <c r="O38" s="544" t="s">
        <v>565</v>
      </c>
      <c r="P38" s="556" t="s">
        <v>511</v>
      </c>
      <c r="Q38" s="556" t="s">
        <v>568</v>
      </c>
      <c r="R38" s="557" t="s">
        <v>567</v>
      </c>
      <c r="S38" s="615" t="s">
        <v>565</v>
      </c>
      <c r="T38" s="556" t="s">
        <v>511</v>
      </c>
      <c r="U38" s="556" t="s">
        <v>568</v>
      </c>
      <c r="V38" s="556" t="s">
        <v>567</v>
      </c>
      <c r="W38" s="544" t="s">
        <v>565</v>
      </c>
      <c r="X38" s="556" t="s">
        <v>511</v>
      </c>
      <c r="Y38" s="692" t="s">
        <v>511</v>
      </c>
      <c r="Z38" s="558" t="s">
        <v>568</v>
      </c>
      <c r="AA38" s="556" t="s">
        <v>567</v>
      </c>
      <c r="AB38" s="544" t="s">
        <v>565</v>
      </c>
      <c r="AC38" s="556" t="s">
        <v>568</v>
      </c>
      <c r="AD38" s="556" t="s">
        <v>567</v>
      </c>
      <c r="AE38" s="544" t="s">
        <v>565</v>
      </c>
      <c r="AF38" s="559" t="s">
        <v>511</v>
      </c>
      <c r="AG38" s="595"/>
      <c r="AH38" s="898"/>
    </row>
    <row r="39" spans="1:34" ht="15" customHeight="1">
      <c r="A39" s="887"/>
      <c r="B39" s="888"/>
      <c r="C39" s="889"/>
      <c r="D39" s="606" t="s">
        <v>514</v>
      </c>
      <c r="E39" s="558"/>
      <c r="F39" s="556">
        <v>8</v>
      </c>
      <c r="G39" s="556">
        <v>8</v>
      </c>
      <c r="H39" s="556">
        <v>8</v>
      </c>
      <c r="I39" s="556"/>
      <c r="J39" s="556">
        <v>8</v>
      </c>
      <c r="K39" s="559"/>
      <c r="L39" s="555">
        <v>8</v>
      </c>
      <c r="M39" s="556">
        <v>8</v>
      </c>
      <c r="N39" s="556"/>
      <c r="O39" s="556"/>
      <c r="P39" s="556">
        <v>8</v>
      </c>
      <c r="Q39" s="556">
        <v>8</v>
      </c>
      <c r="R39" s="557">
        <v>8</v>
      </c>
      <c r="S39" s="558"/>
      <c r="T39" s="556">
        <v>8</v>
      </c>
      <c r="U39" s="556">
        <v>8</v>
      </c>
      <c r="V39" s="556">
        <v>8</v>
      </c>
      <c r="W39" s="556"/>
      <c r="X39" s="556">
        <v>8</v>
      </c>
      <c r="Y39" s="692">
        <v>8</v>
      </c>
      <c r="Z39" s="558">
        <v>8</v>
      </c>
      <c r="AA39" s="556">
        <v>8</v>
      </c>
      <c r="AB39" s="556"/>
      <c r="AC39" s="556">
        <v>8</v>
      </c>
      <c r="AD39" s="556">
        <v>8</v>
      </c>
      <c r="AE39" s="556"/>
      <c r="AF39" s="559">
        <v>8</v>
      </c>
      <c r="AG39" s="584">
        <f>SUM(E39:AF39)</f>
        <v>152</v>
      </c>
      <c r="AH39" s="898"/>
    </row>
    <row r="40" spans="1:34" ht="15" customHeight="1">
      <c r="A40" s="887"/>
      <c r="B40" s="888"/>
      <c r="C40" s="889"/>
      <c r="D40" s="607" t="s">
        <v>515</v>
      </c>
      <c r="E40" s="558"/>
      <c r="F40" s="556">
        <v>8</v>
      </c>
      <c r="G40" s="556">
        <v>5</v>
      </c>
      <c r="H40" s="556">
        <v>1</v>
      </c>
      <c r="I40" s="556"/>
      <c r="J40" s="556">
        <v>8</v>
      </c>
      <c r="K40" s="559"/>
      <c r="L40" s="555">
        <v>5</v>
      </c>
      <c r="M40" s="556">
        <v>1</v>
      </c>
      <c r="N40" s="556"/>
      <c r="O40" s="556"/>
      <c r="P40" s="556">
        <v>8</v>
      </c>
      <c r="Q40" s="556">
        <v>5</v>
      </c>
      <c r="R40" s="557">
        <v>1</v>
      </c>
      <c r="S40" s="558"/>
      <c r="T40" s="556">
        <v>8</v>
      </c>
      <c r="U40" s="556">
        <v>5</v>
      </c>
      <c r="V40" s="556">
        <v>1</v>
      </c>
      <c r="W40" s="556"/>
      <c r="X40" s="556">
        <v>8</v>
      </c>
      <c r="Y40" s="692">
        <v>8</v>
      </c>
      <c r="Z40" s="558">
        <v>5</v>
      </c>
      <c r="AA40" s="556">
        <v>1</v>
      </c>
      <c r="AB40" s="556"/>
      <c r="AC40" s="556">
        <v>5</v>
      </c>
      <c r="AD40" s="556">
        <v>1</v>
      </c>
      <c r="AE40" s="556"/>
      <c r="AF40" s="559">
        <v>8</v>
      </c>
      <c r="AG40" s="626">
        <f>SUM(E40:AF40)</f>
        <v>92</v>
      </c>
      <c r="AH40" s="898"/>
    </row>
    <row r="41" spans="1:34" ht="15" customHeight="1">
      <c r="A41" s="887" t="s">
        <v>518</v>
      </c>
      <c r="B41" s="888" t="s">
        <v>519</v>
      </c>
      <c r="C41" s="889" t="s">
        <v>512</v>
      </c>
      <c r="D41" s="606" t="s">
        <v>517</v>
      </c>
      <c r="E41" s="558" t="s">
        <v>564</v>
      </c>
      <c r="F41" s="544" t="s">
        <v>565</v>
      </c>
      <c r="G41" s="544" t="s">
        <v>565</v>
      </c>
      <c r="H41" s="556" t="s">
        <v>569</v>
      </c>
      <c r="I41" s="556" t="s">
        <v>564</v>
      </c>
      <c r="J41" s="544" t="s">
        <v>565</v>
      </c>
      <c r="K41" s="559" t="s">
        <v>564</v>
      </c>
      <c r="L41" s="679" t="s">
        <v>565</v>
      </c>
      <c r="M41" s="556" t="s">
        <v>570</v>
      </c>
      <c r="N41" s="556" t="s">
        <v>519</v>
      </c>
      <c r="O41" s="556" t="s">
        <v>511</v>
      </c>
      <c r="P41" s="544" t="s">
        <v>565</v>
      </c>
      <c r="Q41" s="544" t="s">
        <v>565</v>
      </c>
      <c r="R41" s="557" t="s">
        <v>569</v>
      </c>
      <c r="S41" s="558" t="s">
        <v>570</v>
      </c>
      <c r="T41" s="544" t="s">
        <v>565</v>
      </c>
      <c r="U41" s="544" t="s">
        <v>565</v>
      </c>
      <c r="V41" s="556" t="s">
        <v>564</v>
      </c>
      <c r="W41" s="556" t="s">
        <v>569</v>
      </c>
      <c r="X41" s="544" t="s">
        <v>565</v>
      </c>
      <c r="Y41" s="616" t="s">
        <v>565</v>
      </c>
      <c r="Z41" s="558" t="s">
        <v>569</v>
      </c>
      <c r="AA41" s="556" t="s">
        <v>564</v>
      </c>
      <c r="AB41" s="556" t="s">
        <v>569</v>
      </c>
      <c r="AC41" s="544" t="s">
        <v>565</v>
      </c>
      <c r="AD41" s="556" t="s">
        <v>569</v>
      </c>
      <c r="AE41" s="556" t="s">
        <v>570</v>
      </c>
      <c r="AF41" s="559" t="s">
        <v>564</v>
      </c>
      <c r="AG41" s="627"/>
      <c r="AH41" s="898"/>
    </row>
    <row r="42" spans="1:34" ht="15" customHeight="1">
      <c r="A42" s="887"/>
      <c r="B42" s="888"/>
      <c r="C42" s="889"/>
      <c r="D42" s="606" t="s">
        <v>514</v>
      </c>
      <c r="E42" s="558">
        <v>8</v>
      </c>
      <c r="F42" s="556"/>
      <c r="G42" s="556"/>
      <c r="H42" s="556">
        <v>3</v>
      </c>
      <c r="I42" s="556">
        <v>8</v>
      </c>
      <c r="J42" s="556"/>
      <c r="K42" s="559">
        <v>8</v>
      </c>
      <c r="L42" s="555"/>
      <c r="M42" s="556">
        <v>4</v>
      </c>
      <c r="N42" s="556">
        <v>8</v>
      </c>
      <c r="O42" s="556">
        <v>8</v>
      </c>
      <c r="P42" s="556"/>
      <c r="Q42" s="556"/>
      <c r="R42" s="557">
        <v>3</v>
      </c>
      <c r="S42" s="558">
        <v>4</v>
      </c>
      <c r="T42" s="556"/>
      <c r="U42" s="556"/>
      <c r="V42" s="556">
        <v>8</v>
      </c>
      <c r="W42" s="556">
        <v>3</v>
      </c>
      <c r="X42" s="556"/>
      <c r="Y42" s="559"/>
      <c r="Z42" s="558">
        <v>3</v>
      </c>
      <c r="AA42" s="556">
        <v>8</v>
      </c>
      <c r="AB42" s="556">
        <v>3</v>
      </c>
      <c r="AC42" s="556"/>
      <c r="AD42" s="556">
        <v>3</v>
      </c>
      <c r="AE42" s="556">
        <v>4</v>
      </c>
      <c r="AF42" s="559">
        <v>8</v>
      </c>
      <c r="AG42" s="628">
        <f>SUM(E42:AF42)</f>
        <v>94</v>
      </c>
      <c r="AH42" s="898"/>
    </row>
    <row r="43" spans="1:34" ht="15" customHeight="1">
      <c r="A43" s="887"/>
      <c r="B43" s="888"/>
      <c r="C43" s="889"/>
      <c r="D43" s="607" t="s">
        <v>515</v>
      </c>
      <c r="E43" s="558">
        <v>8</v>
      </c>
      <c r="F43" s="556"/>
      <c r="G43" s="556"/>
      <c r="H43" s="556">
        <v>3</v>
      </c>
      <c r="I43" s="556">
        <v>8</v>
      </c>
      <c r="J43" s="556"/>
      <c r="K43" s="559">
        <v>8</v>
      </c>
      <c r="L43" s="555"/>
      <c r="M43" s="556">
        <v>4</v>
      </c>
      <c r="N43" s="556">
        <v>8</v>
      </c>
      <c r="O43" s="556">
        <v>8</v>
      </c>
      <c r="P43" s="556"/>
      <c r="Q43" s="556"/>
      <c r="R43" s="557">
        <v>3</v>
      </c>
      <c r="S43" s="558">
        <v>4</v>
      </c>
      <c r="T43" s="556"/>
      <c r="U43" s="556"/>
      <c r="V43" s="556">
        <v>8</v>
      </c>
      <c r="W43" s="556">
        <v>3</v>
      </c>
      <c r="X43" s="556"/>
      <c r="Y43" s="559"/>
      <c r="Z43" s="558">
        <v>3</v>
      </c>
      <c r="AA43" s="556">
        <v>8</v>
      </c>
      <c r="AB43" s="556">
        <v>3</v>
      </c>
      <c r="AC43" s="556"/>
      <c r="AD43" s="556">
        <v>3</v>
      </c>
      <c r="AE43" s="556">
        <v>4</v>
      </c>
      <c r="AF43" s="559">
        <v>8</v>
      </c>
      <c r="AG43" s="626">
        <f>SUM(E43:AF43)</f>
        <v>94</v>
      </c>
      <c r="AH43" s="898"/>
    </row>
    <row r="44" spans="1:34" ht="15" customHeight="1">
      <c r="A44" s="881" t="s">
        <v>518</v>
      </c>
      <c r="B44" s="882" t="s">
        <v>519</v>
      </c>
      <c r="C44" s="883" t="s">
        <v>512</v>
      </c>
      <c r="D44" s="611" t="s">
        <v>517</v>
      </c>
      <c r="E44" s="558" t="s">
        <v>570</v>
      </c>
      <c r="F44" s="556" t="s">
        <v>569</v>
      </c>
      <c r="G44" s="544" t="s">
        <v>565</v>
      </c>
      <c r="H44" s="556" t="s">
        <v>564</v>
      </c>
      <c r="I44" s="544" t="s">
        <v>565</v>
      </c>
      <c r="J44" s="556" t="s">
        <v>511</v>
      </c>
      <c r="K44" s="616" t="s">
        <v>565</v>
      </c>
      <c r="L44" s="679" t="s">
        <v>565</v>
      </c>
      <c r="M44" s="556" t="s">
        <v>511</v>
      </c>
      <c r="N44" s="544" t="s">
        <v>565</v>
      </c>
      <c r="O44" s="556" t="s">
        <v>570</v>
      </c>
      <c r="P44" s="544" t="s">
        <v>565</v>
      </c>
      <c r="Q44" s="544" t="s">
        <v>565</v>
      </c>
      <c r="R44" s="557" t="s">
        <v>519</v>
      </c>
      <c r="S44" s="615" t="s">
        <v>565</v>
      </c>
      <c r="T44" s="544" t="s">
        <v>565</v>
      </c>
      <c r="U44" s="556" t="s">
        <v>569</v>
      </c>
      <c r="V44" s="544" t="s">
        <v>565</v>
      </c>
      <c r="W44" s="556" t="s">
        <v>564</v>
      </c>
      <c r="X44" s="556" t="s">
        <v>570</v>
      </c>
      <c r="Y44" s="616" t="s">
        <v>565</v>
      </c>
      <c r="Z44" s="615" t="s">
        <v>565</v>
      </c>
      <c r="AA44" s="556" t="s">
        <v>570</v>
      </c>
      <c r="AB44" s="544" t="s">
        <v>565</v>
      </c>
      <c r="AC44" s="556" t="s">
        <v>564</v>
      </c>
      <c r="AD44" s="544" t="s">
        <v>565</v>
      </c>
      <c r="AE44" s="556" t="s">
        <v>564</v>
      </c>
      <c r="AF44" s="616" t="s">
        <v>565</v>
      </c>
      <c r="AG44" s="627"/>
      <c r="AH44" s="898"/>
    </row>
    <row r="45" spans="1:34" ht="15" customHeight="1">
      <c r="A45" s="881"/>
      <c r="B45" s="882"/>
      <c r="C45" s="883"/>
      <c r="D45" s="606" t="s">
        <v>514</v>
      </c>
      <c r="E45" s="558">
        <v>4</v>
      </c>
      <c r="F45" s="556">
        <v>3</v>
      </c>
      <c r="G45" s="556"/>
      <c r="H45" s="556">
        <v>8</v>
      </c>
      <c r="I45" s="556"/>
      <c r="J45" s="556">
        <v>8</v>
      </c>
      <c r="K45" s="559"/>
      <c r="L45" s="555"/>
      <c r="M45" s="556">
        <v>8</v>
      </c>
      <c r="N45" s="556"/>
      <c r="O45" s="556">
        <v>4</v>
      </c>
      <c r="P45" s="556"/>
      <c r="Q45" s="556"/>
      <c r="R45" s="557">
        <v>8</v>
      </c>
      <c r="S45" s="558"/>
      <c r="T45" s="556"/>
      <c r="U45" s="556">
        <v>3</v>
      </c>
      <c r="V45" s="556"/>
      <c r="W45" s="556">
        <v>8</v>
      </c>
      <c r="X45" s="556">
        <v>4</v>
      </c>
      <c r="Y45" s="559"/>
      <c r="Z45" s="558"/>
      <c r="AA45" s="556">
        <v>4</v>
      </c>
      <c r="AB45" s="556"/>
      <c r="AC45" s="556">
        <v>8</v>
      </c>
      <c r="AD45" s="556"/>
      <c r="AE45" s="556">
        <v>8</v>
      </c>
      <c r="AF45" s="559"/>
      <c r="AG45" s="628">
        <f>SUM(E45:AF45)</f>
        <v>78</v>
      </c>
      <c r="AH45" s="898"/>
    </row>
    <row r="46" spans="1:34" ht="15" customHeight="1">
      <c r="A46" s="881"/>
      <c r="B46" s="882"/>
      <c r="C46" s="883"/>
      <c r="D46" s="607" t="s">
        <v>515</v>
      </c>
      <c r="E46" s="558">
        <v>4</v>
      </c>
      <c r="F46" s="556">
        <v>3</v>
      </c>
      <c r="G46" s="556"/>
      <c r="H46" s="556">
        <v>8</v>
      </c>
      <c r="I46" s="556"/>
      <c r="J46" s="556">
        <v>8</v>
      </c>
      <c r="K46" s="559"/>
      <c r="L46" s="555"/>
      <c r="M46" s="556">
        <v>8</v>
      </c>
      <c r="N46" s="556"/>
      <c r="O46" s="556">
        <v>4</v>
      </c>
      <c r="P46" s="556"/>
      <c r="Q46" s="556"/>
      <c r="R46" s="557">
        <v>8</v>
      </c>
      <c r="S46" s="558"/>
      <c r="T46" s="556"/>
      <c r="U46" s="556">
        <v>3</v>
      </c>
      <c r="V46" s="556"/>
      <c r="W46" s="556">
        <v>8</v>
      </c>
      <c r="X46" s="556">
        <v>4</v>
      </c>
      <c r="Y46" s="559"/>
      <c r="Z46" s="558"/>
      <c r="AA46" s="556">
        <v>4</v>
      </c>
      <c r="AB46" s="556"/>
      <c r="AC46" s="556">
        <v>8</v>
      </c>
      <c r="AD46" s="556"/>
      <c r="AE46" s="556">
        <v>8</v>
      </c>
      <c r="AF46" s="559"/>
      <c r="AG46" s="626">
        <f>SUM(E46:AF46)</f>
        <v>78</v>
      </c>
      <c r="AH46" s="898"/>
    </row>
    <row r="47" spans="1:34" ht="15" customHeight="1">
      <c r="A47" s="884" t="s">
        <v>518</v>
      </c>
      <c r="B47" s="885" t="s">
        <v>519</v>
      </c>
      <c r="C47" s="886" t="s">
        <v>512</v>
      </c>
      <c r="D47" s="611" t="s">
        <v>517</v>
      </c>
      <c r="E47" s="615" t="s">
        <v>565</v>
      </c>
      <c r="F47" s="544" t="s">
        <v>565</v>
      </c>
      <c r="G47" s="556" t="s">
        <v>569</v>
      </c>
      <c r="H47" s="544" t="s">
        <v>565</v>
      </c>
      <c r="I47" s="556" t="s">
        <v>570</v>
      </c>
      <c r="J47" s="556" t="s">
        <v>569</v>
      </c>
      <c r="K47" s="559" t="s">
        <v>570</v>
      </c>
      <c r="L47" s="555" t="s">
        <v>519</v>
      </c>
      <c r="M47" s="544" t="s">
        <v>565</v>
      </c>
      <c r="N47" s="556" t="s">
        <v>569</v>
      </c>
      <c r="O47" s="544" t="s">
        <v>565</v>
      </c>
      <c r="P47" s="556" t="s">
        <v>569</v>
      </c>
      <c r="Q47" s="556" t="s">
        <v>569</v>
      </c>
      <c r="R47" s="690" t="s">
        <v>565</v>
      </c>
      <c r="S47" s="558" t="s">
        <v>564</v>
      </c>
      <c r="T47" s="556" t="s">
        <v>569</v>
      </c>
      <c r="U47" s="544" t="s">
        <v>565</v>
      </c>
      <c r="V47" s="556" t="s">
        <v>570</v>
      </c>
      <c r="W47" s="544" t="s">
        <v>565</v>
      </c>
      <c r="X47" s="556" t="s">
        <v>564</v>
      </c>
      <c r="Y47" s="559" t="s">
        <v>569</v>
      </c>
      <c r="Z47" s="615" t="s">
        <v>565</v>
      </c>
      <c r="AA47" s="544" t="s">
        <v>565</v>
      </c>
      <c r="AB47" s="556" t="s">
        <v>564</v>
      </c>
      <c r="AC47" s="556" t="s">
        <v>570</v>
      </c>
      <c r="AD47" s="544" t="s">
        <v>565</v>
      </c>
      <c r="AE47" s="544" t="s">
        <v>565</v>
      </c>
      <c r="AF47" s="559" t="s">
        <v>569</v>
      </c>
      <c r="AG47" s="627"/>
      <c r="AH47" s="898"/>
    </row>
    <row r="48" spans="1:34" ht="15" customHeight="1">
      <c r="A48" s="884"/>
      <c r="B48" s="885"/>
      <c r="C48" s="886"/>
      <c r="D48" s="606" t="s">
        <v>514</v>
      </c>
      <c r="E48" s="558"/>
      <c r="F48" s="556"/>
      <c r="G48" s="556">
        <v>3</v>
      </c>
      <c r="H48" s="556"/>
      <c r="I48" s="556">
        <v>4</v>
      </c>
      <c r="J48" s="556">
        <v>3</v>
      </c>
      <c r="K48" s="559">
        <v>4</v>
      </c>
      <c r="L48" s="555">
        <v>8</v>
      </c>
      <c r="M48" s="556"/>
      <c r="N48" s="556">
        <v>3</v>
      </c>
      <c r="O48" s="556"/>
      <c r="P48" s="556">
        <v>3</v>
      </c>
      <c r="Q48" s="556">
        <v>3</v>
      </c>
      <c r="R48" s="557"/>
      <c r="S48" s="558">
        <v>8</v>
      </c>
      <c r="T48" s="556">
        <v>3</v>
      </c>
      <c r="U48" s="556"/>
      <c r="V48" s="556">
        <v>4</v>
      </c>
      <c r="W48" s="556"/>
      <c r="X48" s="556">
        <v>8</v>
      </c>
      <c r="Y48" s="559">
        <v>3</v>
      </c>
      <c r="Z48" s="558"/>
      <c r="AA48" s="556"/>
      <c r="AB48" s="556">
        <v>8</v>
      </c>
      <c r="AC48" s="556">
        <v>4</v>
      </c>
      <c r="AD48" s="556"/>
      <c r="AE48" s="556"/>
      <c r="AF48" s="559">
        <v>3</v>
      </c>
      <c r="AG48" s="628">
        <f>SUM(E48:AF48)</f>
        <v>72</v>
      </c>
      <c r="AH48" s="898"/>
    </row>
    <row r="49" spans="1:34" ht="15" customHeight="1">
      <c r="A49" s="884"/>
      <c r="B49" s="885"/>
      <c r="C49" s="886"/>
      <c r="D49" s="629" t="s">
        <v>515</v>
      </c>
      <c r="E49" s="680"/>
      <c r="F49" s="591"/>
      <c r="G49" s="591">
        <v>3</v>
      </c>
      <c r="H49" s="591"/>
      <c r="I49" s="591">
        <v>4</v>
      </c>
      <c r="J49" s="591">
        <v>3</v>
      </c>
      <c r="K49" s="681">
        <v>4</v>
      </c>
      <c r="L49" s="684">
        <v>8</v>
      </c>
      <c r="M49" s="591"/>
      <c r="N49" s="591">
        <v>3</v>
      </c>
      <c r="O49" s="591"/>
      <c r="P49" s="591">
        <v>3</v>
      </c>
      <c r="Q49" s="591">
        <v>3</v>
      </c>
      <c r="R49" s="682"/>
      <c r="S49" s="680">
        <v>8</v>
      </c>
      <c r="T49" s="591">
        <v>3</v>
      </c>
      <c r="U49" s="591"/>
      <c r="V49" s="591">
        <v>4</v>
      </c>
      <c r="W49" s="591"/>
      <c r="X49" s="591">
        <v>8</v>
      </c>
      <c r="Y49" s="681">
        <v>3</v>
      </c>
      <c r="Z49" s="680"/>
      <c r="AA49" s="591"/>
      <c r="AB49" s="591">
        <v>8</v>
      </c>
      <c r="AC49" s="591">
        <v>4</v>
      </c>
      <c r="AD49" s="591"/>
      <c r="AE49" s="591"/>
      <c r="AF49" s="681">
        <v>3</v>
      </c>
      <c r="AG49" s="626">
        <f>SUM(E49:AF49)</f>
        <v>72</v>
      </c>
      <c r="AH49" s="898"/>
    </row>
    <row r="50" spans="1:34" ht="15" customHeight="1">
      <c r="A50" s="874" t="s">
        <v>453</v>
      </c>
      <c r="B50" s="874"/>
      <c r="C50" s="874"/>
      <c r="D50" s="611" t="s">
        <v>520</v>
      </c>
      <c r="E50" s="630">
        <f aca="true" t="shared" si="0" ref="E50:AF50">SUM(E48,E45,E42,E39,E36,E33,E30,E27,E24,E21,E18,E15)</f>
        <v>60</v>
      </c>
      <c r="F50" s="631">
        <f t="shared" si="0"/>
        <v>59</v>
      </c>
      <c r="G50" s="631">
        <f t="shared" si="0"/>
        <v>59</v>
      </c>
      <c r="H50" s="631">
        <f t="shared" si="0"/>
        <v>59</v>
      </c>
      <c r="I50" s="631">
        <f t="shared" si="0"/>
        <v>60</v>
      </c>
      <c r="J50" s="631">
        <f t="shared" si="0"/>
        <v>59</v>
      </c>
      <c r="K50" s="632">
        <f t="shared" si="0"/>
        <v>60</v>
      </c>
      <c r="L50" s="631">
        <f t="shared" si="0"/>
        <v>64</v>
      </c>
      <c r="M50" s="631">
        <f t="shared" si="0"/>
        <v>60</v>
      </c>
      <c r="N50" s="631">
        <f t="shared" si="0"/>
        <v>59</v>
      </c>
      <c r="O50" s="631">
        <f t="shared" si="0"/>
        <v>60</v>
      </c>
      <c r="P50" s="631">
        <f t="shared" si="0"/>
        <v>59</v>
      </c>
      <c r="Q50" s="631">
        <f t="shared" si="0"/>
        <v>59</v>
      </c>
      <c r="R50" s="633">
        <f t="shared" si="0"/>
        <v>59</v>
      </c>
      <c r="S50" s="630">
        <f t="shared" si="0"/>
        <v>60</v>
      </c>
      <c r="T50" s="631">
        <f t="shared" si="0"/>
        <v>59</v>
      </c>
      <c r="U50" s="631">
        <f t="shared" si="0"/>
        <v>59</v>
      </c>
      <c r="V50" s="631">
        <f t="shared" si="0"/>
        <v>60</v>
      </c>
      <c r="W50" s="631">
        <f t="shared" si="0"/>
        <v>59</v>
      </c>
      <c r="X50" s="631">
        <f t="shared" si="0"/>
        <v>60</v>
      </c>
      <c r="Y50" s="632">
        <f t="shared" si="0"/>
        <v>59</v>
      </c>
      <c r="Z50" s="630">
        <f t="shared" si="0"/>
        <v>59</v>
      </c>
      <c r="AA50" s="631">
        <f t="shared" si="0"/>
        <v>60</v>
      </c>
      <c r="AB50" s="631">
        <f t="shared" si="0"/>
        <v>59</v>
      </c>
      <c r="AC50" s="631">
        <f t="shared" si="0"/>
        <v>60</v>
      </c>
      <c r="AD50" s="631">
        <f t="shared" si="0"/>
        <v>59</v>
      </c>
      <c r="AE50" s="631">
        <f t="shared" si="0"/>
        <v>60</v>
      </c>
      <c r="AF50" s="632">
        <f t="shared" si="0"/>
        <v>59</v>
      </c>
      <c r="AG50" s="634">
        <f>SUM(E50:AF50)</f>
        <v>1668</v>
      </c>
      <c r="AH50" s="635"/>
    </row>
    <row r="51" spans="1:34" ht="15" customHeight="1">
      <c r="A51" s="875" t="s">
        <v>521</v>
      </c>
      <c r="B51" s="875"/>
      <c r="C51" s="875"/>
      <c r="D51" s="636" t="s">
        <v>522</v>
      </c>
      <c r="E51" s="637">
        <f aca="true" t="shared" si="1" ref="E51:AF51">SUM(E16,E19,E22,E25,E28,E31,E34,E37,E40,E43,E46,E49)</f>
        <v>50</v>
      </c>
      <c r="F51" s="638">
        <f t="shared" si="1"/>
        <v>49</v>
      </c>
      <c r="G51" s="638">
        <f t="shared" si="1"/>
        <v>49</v>
      </c>
      <c r="H51" s="638">
        <f t="shared" si="1"/>
        <v>49</v>
      </c>
      <c r="I51" s="638">
        <f t="shared" si="1"/>
        <v>50</v>
      </c>
      <c r="J51" s="638">
        <f t="shared" si="1"/>
        <v>49</v>
      </c>
      <c r="K51" s="639">
        <f t="shared" si="1"/>
        <v>50</v>
      </c>
      <c r="L51" s="640">
        <f t="shared" si="1"/>
        <v>54</v>
      </c>
      <c r="M51" s="638">
        <f t="shared" si="1"/>
        <v>50</v>
      </c>
      <c r="N51" s="638">
        <f t="shared" si="1"/>
        <v>49</v>
      </c>
      <c r="O51" s="638">
        <f t="shared" si="1"/>
        <v>50</v>
      </c>
      <c r="P51" s="638">
        <f t="shared" si="1"/>
        <v>49</v>
      </c>
      <c r="Q51" s="638">
        <f t="shared" si="1"/>
        <v>49</v>
      </c>
      <c r="R51" s="641">
        <f t="shared" si="1"/>
        <v>49</v>
      </c>
      <c r="S51" s="637">
        <f t="shared" si="1"/>
        <v>50</v>
      </c>
      <c r="T51" s="638">
        <f t="shared" si="1"/>
        <v>49</v>
      </c>
      <c r="U51" s="638">
        <f t="shared" si="1"/>
        <v>49</v>
      </c>
      <c r="V51" s="638">
        <f t="shared" si="1"/>
        <v>50</v>
      </c>
      <c r="W51" s="638">
        <f t="shared" si="1"/>
        <v>49</v>
      </c>
      <c r="X51" s="638">
        <f t="shared" si="1"/>
        <v>50</v>
      </c>
      <c r="Y51" s="639">
        <f t="shared" si="1"/>
        <v>49</v>
      </c>
      <c r="Z51" s="637">
        <f t="shared" si="1"/>
        <v>49</v>
      </c>
      <c r="AA51" s="638">
        <f t="shared" si="1"/>
        <v>50</v>
      </c>
      <c r="AB51" s="638">
        <f t="shared" si="1"/>
        <v>49</v>
      </c>
      <c r="AC51" s="638">
        <f t="shared" si="1"/>
        <v>50</v>
      </c>
      <c r="AD51" s="638">
        <f t="shared" si="1"/>
        <v>49</v>
      </c>
      <c r="AE51" s="638">
        <f t="shared" si="1"/>
        <v>50</v>
      </c>
      <c r="AF51" s="639">
        <f t="shared" si="1"/>
        <v>49</v>
      </c>
      <c r="AG51" s="642">
        <f>SUM(E51:AF51)</f>
        <v>1388</v>
      </c>
      <c r="AH51" s="635"/>
    </row>
    <row r="52" spans="1:34" ht="15" customHeight="1">
      <c r="A52" s="875"/>
      <c r="B52" s="875"/>
      <c r="C52" s="875"/>
      <c r="D52" s="643" t="s">
        <v>523</v>
      </c>
      <c r="E52" s="644">
        <f>O56</f>
        <v>10</v>
      </c>
      <c r="F52" s="645">
        <f>O56</f>
        <v>10</v>
      </c>
      <c r="G52" s="645">
        <f aca="true" t="shared" si="2" ref="G52:AF52">E52</f>
        <v>10</v>
      </c>
      <c r="H52" s="645">
        <f t="shared" si="2"/>
        <v>10</v>
      </c>
      <c r="I52" s="645">
        <f t="shared" si="2"/>
        <v>10</v>
      </c>
      <c r="J52" s="645">
        <f t="shared" si="2"/>
        <v>10</v>
      </c>
      <c r="K52" s="646">
        <f t="shared" si="2"/>
        <v>10</v>
      </c>
      <c r="L52" s="647">
        <f t="shared" si="2"/>
        <v>10</v>
      </c>
      <c r="M52" s="645">
        <f t="shared" si="2"/>
        <v>10</v>
      </c>
      <c r="N52" s="645">
        <f t="shared" si="2"/>
        <v>10</v>
      </c>
      <c r="O52" s="645">
        <f t="shared" si="2"/>
        <v>10</v>
      </c>
      <c r="P52" s="645">
        <f t="shared" si="2"/>
        <v>10</v>
      </c>
      <c r="Q52" s="645">
        <f t="shared" si="2"/>
        <v>10</v>
      </c>
      <c r="R52" s="648">
        <f t="shared" si="2"/>
        <v>10</v>
      </c>
      <c r="S52" s="644">
        <f t="shared" si="2"/>
        <v>10</v>
      </c>
      <c r="T52" s="645">
        <f t="shared" si="2"/>
        <v>10</v>
      </c>
      <c r="U52" s="645">
        <f t="shared" si="2"/>
        <v>10</v>
      </c>
      <c r="V52" s="645">
        <f t="shared" si="2"/>
        <v>10</v>
      </c>
      <c r="W52" s="645">
        <f t="shared" si="2"/>
        <v>10</v>
      </c>
      <c r="X52" s="645">
        <f t="shared" si="2"/>
        <v>10</v>
      </c>
      <c r="Y52" s="646">
        <f t="shared" si="2"/>
        <v>10</v>
      </c>
      <c r="Z52" s="644">
        <f t="shared" si="2"/>
        <v>10</v>
      </c>
      <c r="AA52" s="645">
        <f t="shared" si="2"/>
        <v>10</v>
      </c>
      <c r="AB52" s="645">
        <f t="shared" si="2"/>
        <v>10</v>
      </c>
      <c r="AC52" s="645">
        <f t="shared" si="2"/>
        <v>10</v>
      </c>
      <c r="AD52" s="645">
        <f t="shared" si="2"/>
        <v>10</v>
      </c>
      <c r="AE52" s="645">
        <f t="shared" si="2"/>
        <v>10</v>
      </c>
      <c r="AF52" s="646">
        <f t="shared" si="2"/>
        <v>10</v>
      </c>
      <c r="AG52" s="649">
        <f>SUM(E52:AF52)</f>
        <v>280</v>
      </c>
      <c r="AH52" s="635"/>
    </row>
    <row r="53" spans="1:33" ht="17.25" customHeight="1">
      <c r="A53" s="650"/>
      <c r="B53" s="650"/>
      <c r="C53" s="876" t="s">
        <v>524</v>
      </c>
      <c r="D53" s="876"/>
      <c r="E53" s="876"/>
      <c r="F53" s="876"/>
      <c r="G53" s="876"/>
      <c r="H53" s="877" t="s">
        <v>525</v>
      </c>
      <c r="I53" s="877"/>
      <c r="J53" s="877"/>
      <c r="K53" s="877"/>
      <c r="L53" s="877"/>
      <c r="M53" s="877"/>
      <c r="N53" s="877"/>
      <c r="O53" s="877"/>
      <c r="P53" s="877"/>
      <c r="Q53" s="877"/>
      <c r="R53" s="877"/>
      <c r="S53" s="878" t="s">
        <v>526</v>
      </c>
      <c r="T53" s="878"/>
      <c r="U53" s="878"/>
      <c r="V53" s="878"/>
      <c r="W53" s="878"/>
      <c r="X53" s="878"/>
      <c r="Y53" s="878"/>
      <c r="Z53" s="878"/>
      <c r="AA53" s="878"/>
      <c r="AB53" s="878"/>
      <c r="AC53" s="878"/>
      <c r="AD53" s="878"/>
      <c r="AE53" s="878"/>
      <c r="AF53" s="878"/>
      <c r="AG53" s="878"/>
    </row>
    <row r="54" spans="1:33" ht="17.25" customHeight="1">
      <c r="A54" s="650"/>
      <c r="B54" s="650"/>
      <c r="C54" s="651"/>
      <c r="D54" s="651"/>
      <c r="E54" s="651"/>
      <c r="F54" s="651"/>
      <c r="G54" s="651"/>
      <c r="H54" s="652"/>
      <c r="I54" s="651"/>
      <c r="J54" s="651"/>
      <c r="K54" s="651"/>
      <c r="L54" s="651"/>
      <c r="M54" s="651"/>
      <c r="N54" s="651"/>
      <c r="O54" s="653"/>
      <c r="P54" s="653"/>
      <c r="Q54" s="653"/>
      <c r="R54" s="653"/>
      <c r="S54" s="653"/>
      <c r="T54" s="653"/>
      <c r="U54" s="653"/>
      <c r="V54" s="653"/>
      <c r="W54" s="653"/>
      <c r="X54" s="651"/>
      <c r="Y54" s="651"/>
      <c r="Z54" s="651"/>
      <c r="AA54" s="651"/>
      <c r="AB54" s="651"/>
      <c r="AC54" s="651"/>
      <c r="AD54" s="651"/>
      <c r="AE54" s="651"/>
      <c r="AF54" s="651"/>
      <c r="AG54" s="654"/>
    </row>
    <row r="55" spans="1:35" ht="26.25" customHeight="1">
      <c r="A55" s="650"/>
      <c r="B55" s="866" t="s">
        <v>527</v>
      </c>
      <c r="C55" s="866"/>
      <c r="D55" s="866"/>
      <c r="E55" s="866"/>
      <c r="F55" s="870" t="s">
        <v>571</v>
      </c>
      <c r="G55" s="870"/>
      <c r="H55" s="870"/>
      <c r="I55" s="870"/>
      <c r="J55" s="655" t="s">
        <v>529</v>
      </c>
      <c r="K55" s="879" t="s">
        <v>530</v>
      </c>
      <c r="L55" s="879"/>
      <c r="M55" s="879"/>
      <c r="N55" s="879"/>
      <c r="O55" s="693">
        <v>14</v>
      </c>
      <c r="P55" s="657" t="s">
        <v>531</v>
      </c>
      <c r="Q55" s="694"/>
      <c r="R55" s="909" t="s">
        <v>572</v>
      </c>
      <c r="S55" s="909"/>
      <c r="T55" s="909"/>
      <c r="U55" s="909"/>
      <c r="V55" s="909"/>
      <c r="W55" s="909"/>
      <c r="X55" s="909"/>
      <c r="Y55" s="909"/>
      <c r="Z55" s="909"/>
      <c r="AA55" s="909"/>
      <c r="AB55" s="909"/>
      <c r="AC55" s="909"/>
      <c r="AD55" s="909"/>
      <c r="AE55" s="909"/>
      <c r="AF55" s="909"/>
      <c r="AG55" s="909"/>
      <c r="AH55" s="909"/>
      <c r="AI55" s="909"/>
    </row>
    <row r="56" spans="1:35" ht="26.25" customHeight="1">
      <c r="A56" s="650"/>
      <c r="B56" s="866" t="s">
        <v>532</v>
      </c>
      <c r="C56" s="866"/>
      <c r="D56" s="866"/>
      <c r="E56" s="866"/>
      <c r="F56" s="870" t="s">
        <v>573</v>
      </c>
      <c r="G56" s="870"/>
      <c r="H56" s="870"/>
      <c r="I56" s="870"/>
      <c r="J56" s="655" t="s">
        <v>529</v>
      </c>
      <c r="K56" s="871" t="s">
        <v>533</v>
      </c>
      <c r="L56" s="871"/>
      <c r="M56" s="871"/>
      <c r="N56" s="871"/>
      <c r="O56" s="695">
        <v>10</v>
      </c>
      <c r="P56" s="659" t="s">
        <v>531</v>
      </c>
      <c r="Q56" s="694"/>
      <c r="R56" s="909"/>
      <c r="S56" s="909"/>
      <c r="T56" s="909"/>
      <c r="U56" s="909"/>
      <c r="V56" s="909"/>
      <c r="W56" s="909"/>
      <c r="X56" s="909"/>
      <c r="Y56" s="909"/>
      <c r="Z56" s="909"/>
      <c r="AA56" s="909"/>
      <c r="AB56" s="909"/>
      <c r="AC56" s="909"/>
      <c r="AD56" s="909"/>
      <c r="AE56" s="909"/>
      <c r="AF56" s="909"/>
      <c r="AG56" s="909"/>
      <c r="AH56" s="909"/>
      <c r="AI56" s="909"/>
    </row>
    <row r="57" spans="18:35" ht="21" customHeight="1">
      <c r="R57" s="909"/>
      <c r="S57" s="909"/>
      <c r="T57" s="909"/>
      <c r="U57" s="909"/>
      <c r="V57" s="909"/>
      <c r="W57" s="909"/>
      <c r="X57" s="909"/>
      <c r="Y57" s="909"/>
      <c r="Z57" s="909"/>
      <c r="AA57" s="909"/>
      <c r="AB57" s="909"/>
      <c r="AC57" s="909"/>
      <c r="AD57" s="909"/>
      <c r="AE57" s="909"/>
      <c r="AF57" s="909"/>
      <c r="AG57" s="909"/>
      <c r="AH57" s="909"/>
      <c r="AI57" s="909"/>
    </row>
    <row r="58" spans="1:32" ht="24" customHeight="1">
      <c r="A58" s="660"/>
      <c r="B58" s="866" t="s">
        <v>534</v>
      </c>
      <c r="C58" s="866"/>
      <c r="D58" s="866"/>
      <c r="E58" s="866"/>
      <c r="F58" s="867" t="s">
        <v>535</v>
      </c>
      <c r="G58" s="867"/>
      <c r="H58" s="867"/>
      <c r="I58" s="867"/>
      <c r="J58" s="867"/>
      <c r="K58" s="867"/>
      <c r="L58" s="693">
        <v>160</v>
      </c>
      <c r="M58" s="661" t="s">
        <v>531</v>
      </c>
      <c r="N58" s="662"/>
      <c r="O58" s="872" t="s">
        <v>536</v>
      </c>
      <c r="P58" s="872"/>
      <c r="Q58" s="872"/>
      <c r="R58" s="872"/>
      <c r="S58" s="696">
        <v>8</v>
      </c>
      <c r="T58" s="873" t="s">
        <v>537</v>
      </c>
      <c r="U58" s="873"/>
      <c r="V58" s="662"/>
      <c r="W58" s="662"/>
      <c r="AC58" s="549"/>
      <c r="AD58" s="549"/>
      <c r="AE58" s="549"/>
      <c r="AF58" s="549"/>
    </row>
    <row r="59" spans="1:32" ht="24" customHeight="1">
      <c r="A59" s="664"/>
      <c r="B59" s="866" t="s">
        <v>574</v>
      </c>
      <c r="C59" s="866"/>
      <c r="D59" s="866"/>
      <c r="E59" s="866"/>
      <c r="F59" s="866" t="s">
        <v>575</v>
      </c>
      <c r="G59" s="866"/>
      <c r="H59" s="866"/>
      <c r="I59" s="866"/>
      <c r="J59" s="866"/>
      <c r="K59" s="866" t="s">
        <v>576</v>
      </c>
      <c r="L59" s="866"/>
      <c r="M59" s="866"/>
      <c r="N59" s="866"/>
      <c r="O59" s="866" t="s">
        <v>577</v>
      </c>
      <c r="P59" s="866"/>
      <c r="Q59" s="866"/>
      <c r="R59" s="866"/>
      <c r="S59" s="866"/>
      <c r="Y59" s="549"/>
      <c r="Z59" s="549"/>
      <c r="AA59" s="549"/>
      <c r="AB59" s="549"/>
      <c r="AC59" s="549"/>
      <c r="AD59" s="549"/>
      <c r="AE59" s="549"/>
      <c r="AF59" s="549"/>
    </row>
    <row r="60" spans="1:19" ht="24" customHeight="1">
      <c r="A60" s="664"/>
      <c r="B60" s="866" t="s">
        <v>578</v>
      </c>
      <c r="C60" s="866"/>
      <c r="D60" s="866"/>
      <c r="E60" s="866"/>
      <c r="F60" s="866" t="s">
        <v>575</v>
      </c>
      <c r="G60" s="866"/>
      <c r="H60" s="866"/>
      <c r="I60" s="866"/>
      <c r="J60" s="866"/>
      <c r="K60" s="866" t="s">
        <v>579</v>
      </c>
      <c r="L60" s="866"/>
      <c r="M60" s="866"/>
      <c r="N60" s="866"/>
      <c r="O60" s="866" t="s">
        <v>580</v>
      </c>
      <c r="P60" s="866"/>
      <c r="Q60" s="866"/>
      <c r="R60" s="866"/>
      <c r="S60" s="866"/>
    </row>
    <row r="61" spans="1:25" ht="24" customHeight="1">
      <c r="A61" s="664"/>
      <c r="B61" s="866" t="s">
        <v>581</v>
      </c>
      <c r="C61" s="866"/>
      <c r="D61" s="866"/>
      <c r="E61" s="866"/>
      <c r="F61" s="866" t="s">
        <v>575</v>
      </c>
      <c r="G61" s="866"/>
      <c r="H61" s="866"/>
      <c r="I61" s="866"/>
      <c r="J61" s="866"/>
      <c r="K61" s="866" t="s">
        <v>544</v>
      </c>
      <c r="L61" s="866"/>
      <c r="M61" s="866"/>
      <c r="N61" s="866"/>
      <c r="O61" s="866"/>
      <c r="P61" s="866"/>
      <c r="Q61" s="866"/>
      <c r="R61" s="866"/>
      <c r="S61" s="866"/>
      <c r="T61" s="866"/>
      <c r="U61" s="866"/>
      <c r="V61" s="866"/>
      <c r="W61" s="866"/>
      <c r="X61" s="549"/>
      <c r="Y61" s="665"/>
    </row>
    <row r="62" spans="1:25" ht="24" customHeight="1">
      <c r="A62" s="664"/>
      <c r="B62" s="866" t="s">
        <v>582</v>
      </c>
      <c r="C62" s="866"/>
      <c r="D62" s="866"/>
      <c r="E62" s="866"/>
      <c r="F62" s="866" t="s">
        <v>546</v>
      </c>
      <c r="G62" s="866"/>
      <c r="H62" s="866"/>
      <c r="I62" s="866"/>
      <c r="J62" s="866"/>
      <c r="K62" s="866" t="s">
        <v>547</v>
      </c>
      <c r="L62" s="866"/>
      <c r="M62" s="866"/>
      <c r="N62" s="866"/>
      <c r="O62" s="866"/>
      <c r="P62" s="866"/>
      <c r="Q62" s="866"/>
      <c r="R62" s="866"/>
      <c r="S62" s="866"/>
      <c r="T62" s="866"/>
      <c r="U62" s="866"/>
      <c r="V62" s="866"/>
      <c r="W62" s="866"/>
      <c r="X62" s="866"/>
      <c r="Y62" s="665"/>
    </row>
    <row r="63" spans="1:25" ht="24" customHeight="1">
      <c r="A63" s="664"/>
      <c r="B63" s="401"/>
      <c r="C63" s="401"/>
      <c r="D63" s="401"/>
      <c r="E63" s="401"/>
      <c r="F63" s="401"/>
      <c r="G63" s="401"/>
      <c r="H63" s="401"/>
      <c r="I63" s="401"/>
      <c r="J63" s="401"/>
      <c r="K63" s="666"/>
      <c r="L63" s="666"/>
      <c r="M63" s="666"/>
      <c r="N63" s="666"/>
      <c r="O63" s="666"/>
      <c r="P63" s="666"/>
      <c r="Q63" s="666"/>
      <c r="R63" s="666"/>
      <c r="S63" s="666"/>
      <c r="T63" s="666"/>
      <c r="U63" s="666"/>
      <c r="V63" s="666"/>
      <c r="W63" s="666"/>
      <c r="X63" s="666"/>
      <c r="Y63" s="666"/>
    </row>
    <row r="64" spans="1:25" ht="24" customHeight="1">
      <c r="A64" s="664"/>
      <c r="B64" s="401"/>
      <c r="C64" s="667" t="s">
        <v>548</v>
      </c>
      <c r="D64" s="667"/>
      <c r="E64" s="401"/>
      <c r="F64" s="666"/>
      <c r="G64" s="401"/>
      <c r="H64" s="401"/>
      <c r="I64" s="401"/>
      <c r="J64" s="401"/>
      <c r="K64" s="401"/>
      <c r="L64" s="401"/>
      <c r="M64" s="401"/>
      <c r="N64" s="401"/>
      <c r="O64" s="401"/>
      <c r="P64" s="401"/>
      <c r="Q64" s="401"/>
      <c r="R64" s="401"/>
      <c r="S64" s="401"/>
      <c r="U64" s="869"/>
      <c r="V64" s="869"/>
      <c r="W64" s="869"/>
      <c r="X64" s="869"/>
      <c r="Y64" s="869"/>
    </row>
    <row r="65" spans="1:19" ht="24" customHeight="1">
      <c r="A65" s="664"/>
      <c r="B65" s="866" t="s">
        <v>583</v>
      </c>
      <c r="C65" s="866"/>
      <c r="D65" s="866"/>
      <c r="E65" s="866"/>
      <c r="F65" s="866" t="s">
        <v>584</v>
      </c>
      <c r="G65" s="866"/>
      <c r="H65" s="866"/>
      <c r="I65" s="866"/>
      <c r="J65" s="866"/>
      <c r="K65" s="866"/>
      <c r="L65" s="866"/>
      <c r="M65" s="401"/>
      <c r="N65" s="401"/>
      <c r="O65" s="401"/>
      <c r="P65" s="401"/>
      <c r="Q65" s="401"/>
      <c r="R65" s="401"/>
      <c r="S65" s="401"/>
    </row>
    <row r="66" spans="1:19" ht="24" customHeight="1">
      <c r="A66" s="664"/>
      <c r="B66" s="866" t="s">
        <v>585</v>
      </c>
      <c r="C66" s="866"/>
      <c r="D66" s="866"/>
      <c r="E66" s="866"/>
      <c r="F66" s="866" t="s">
        <v>584</v>
      </c>
      <c r="G66" s="866"/>
      <c r="H66" s="866"/>
      <c r="I66" s="866"/>
      <c r="J66" s="866"/>
      <c r="K66" s="866"/>
      <c r="L66" s="866"/>
      <c r="M66" s="401"/>
      <c r="N66" s="401"/>
      <c r="O66" s="401"/>
      <c r="P66" s="401"/>
      <c r="Q66" s="401"/>
      <c r="R66" s="401"/>
      <c r="S66" s="401"/>
    </row>
    <row r="67" spans="1:19" ht="24" customHeight="1">
      <c r="A67" s="664"/>
      <c r="B67" s="401"/>
      <c r="C67" s="401"/>
      <c r="D67" s="401"/>
      <c r="E67" s="401"/>
      <c r="F67" s="401"/>
      <c r="G67" s="401"/>
      <c r="H67" s="401"/>
      <c r="I67" s="401"/>
      <c r="J67" s="401"/>
      <c r="K67" s="401"/>
      <c r="L67" s="401"/>
      <c r="M67" s="401"/>
      <c r="N67" s="401"/>
      <c r="O67" s="401"/>
      <c r="P67" s="401"/>
      <c r="Q67" s="401"/>
      <c r="R67" s="401"/>
      <c r="S67" s="401"/>
    </row>
    <row r="68" spans="1:19" ht="24" customHeight="1">
      <c r="A68" s="664"/>
      <c r="B68" s="866" t="s">
        <v>552</v>
      </c>
      <c r="C68" s="866"/>
      <c r="D68" s="866"/>
      <c r="E68" s="866"/>
      <c r="F68" s="401"/>
      <c r="G68" s="401"/>
      <c r="H68" s="401"/>
      <c r="I68" s="401"/>
      <c r="J68" s="401"/>
      <c r="K68" s="401"/>
      <c r="L68" s="401"/>
      <c r="M68" s="401"/>
      <c r="N68" s="401"/>
      <c r="O68" s="401"/>
      <c r="P68" s="401"/>
      <c r="Q68" s="401"/>
      <c r="R68" s="401"/>
      <c r="S68" s="401"/>
    </row>
    <row r="69" spans="1:19" ht="24" customHeight="1">
      <c r="A69" s="664"/>
      <c r="B69" s="866" t="s">
        <v>553</v>
      </c>
      <c r="C69" s="866"/>
      <c r="D69" s="866"/>
      <c r="E69" s="866"/>
      <c r="F69" s="866"/>
      <c r="G69" s="866"/>
      <c r="H69" s="866"/>
      <c r="I69" s="866"/>
      <c r="J69" s="866"/>
      <c r="K69" s="866"/>
      <c r="L69" s="866"/>
      <c r="M69" s="866"/>
      <c r="N69" s="866"/>
      <c r="O69" s="866"/>
      <c r="P69" s="866"/>
      <c r="Q69" s="866"/>
      <c r="R69" s="401"/>
      <c r="S69" s="401"/>
    </row>
    <row r="70" spans="2:19" ht="23.25" customHeight="1">
      <c r="B70" s="664"/>
      <c r="C70" s="664"/>
      <c r="D70" s="664"/>
      <c r="E70" s="664"/>
      <c r="F70" s="664"/>
      <c r="G70" s="664"/>
      <c r="H70" s="664"/>
      <c r="I70" s="664"/>
      <c r="J70" s="664"/>
      <c r="K70" s="664"/>
      <c r="L70" s="664"/>
      <c r="M70" s="664"/>
      <c r="N70" s="664"/>
      <c r="O70" s="664"/>
      <c r="P70" s="664"/>
      <c r="Q70" s="664"/>
      <c r="R70" s="664"/>
      <c r="S70" s="664"/>
    </row>
    <row r="71" ht="23.25" customHeight="1"/>
    <row r="72" spans="2:34" ht="23.25" customHeight="1">
      <c r="B72" s="866" t="s">
        <v>554</v>
      </c>
      <c r="C72" s="866"/>
      <c r="D72" s="866"/>
      <c r="E72" s="866"/>
      <c r="F72" s="867" t="s">
        <v>555</v>
      </c>
      <c r="G72" s="867"/>
      <c r="H72" s="867"/>
      <c r="I72" s="867"/>
      <c r="J72" s="867"/>
      <c r="K72" s="867"/>
      <c r="L72" s="668"/>
      <c r="M72" s="661" t="s">
        <v>457</v>
      </c>
      <c r="N72" s="868" t="s">
        <v>586</v>
      </c>
      <c r="O72" s="868"/>
      <c r="P72" s="868"/>
      <c r="Q72" s="868"/>
      <c r="R72" s="868"/>
      <c r="S72" s="868"/>
      <c r="T72" s="868"/>
      <c r="U72" s="868"/>
      <c r="V72" s="868"/>
      <c r="W72" s="868"/>
      <c r="X72" s="868"/>
      <c r="Y72" s="868"/>
      <c r="Z72" s="868"/>
      <c r="AA72" s="868"/>
      <c r="AB72" s="868"/>
      <c r="AC72" s="868"/>
      <c r="AD72" s="868"/>
      <c r="AE72" s="868"/>
      <c r="AF72" s="868"/>
      <c r="AG72" s="868"/>
      <c r="AH72" s="868"/>
    </row>
    <row r="73" ht="23.25" customHeight="1"/>
    <row r="74" ht="23.25" customHeight="1"/>
  </sheetData>
  <sheetProtection selectLockedCells="1" selectUnlockedCells="1"/>
  <mergeCells count="97">
    <mergeCell ref="A1:I1"/>
    <mergeCell ref="A2:I2"/>
    <mergeCell ref="X2:Z2"/>
    <mergeCell ref="AA2:AG2"/>
    <mergeCell ref="V3:AG3"/>
    <mergeCell ref="A4:A7"/>
    <mergeCell ref="B4:B7"/>
    <mergeCell ref="C4:C7"/>
    <mergeCell ref="E4:K4"/>
    <mergeCell ref="L4:R4"/>
    <mergeCell ref="S4:Y4"/>
    <mergeCell ref="Z4:AF4"/>
    <mergeCell ref="AG4:AG7"/>
    <mergeCell ref="AH4:AH7"/>
    <mergeCell ref="A8:A10"/>
    <mergeCell ref="B8:B10"/>
    <mergeCell ref="C8:C10"/>
    <mergeCell ref="AH8:AH49"/>
    <mergeCell ref="A11:A13"/>
    <mergeCell ref="B11:B13"/>
    <mergeCell ref="C11:C13"/>
    <mergeCell ref="A14:A16"/>
    <mergeCell ref="B14:B16"/>
    <mergeCell ref="C14:C16"/>
    <mergeCell ref="A17:A19"/>
    <mergeCell ref="B17:B19"/>
    <mergeCell ref="C17:C19"/>
    <mergeCell ref="A20:A22"/>
    <mergeCell ref="B20:B22"/>
    <mergeCell ref="C20:C22"/>
    <mergeCell ref="A23:A25"/>
    <mergeCell ref="B23:B25"/>
    <mergeCell ref="C23:C25"/>
    <mergeCell ref="A26:A28"/>
    <mergeCell ref="B26:B28"/>
    <mergeCell ref="C26:C28"/>
    <mergeCell ref="A29:A31"/>
    <mergeCell ref="B29:B31"/>
    <mergeCell ref="C29:C31"/>
    <mergeCell ref="A32:A34"/>
    <mergeCell ref="B32:B34"/>
    <mergeCell ref="C32:C34"/>
    <mergeCell ref="A35:A37"/>
    <mergeCell ref="B35:B37"/>
    <mergeCell ref="C35:C37"/>
    <mergeCell ref="A38:A40"/>
    <mergeCell ref="B38:B40"/>
    <mergeCell ref="C38:C40"/>
    <mergeCell ref="A41:A43"/>
    <mergeCell ref="B41:B43"/>
    <mergeCell ref="C41:C43"/>
    <mergeCell ref="A44:A46"/>
    <mergeCell ref="B44:B46"/>
    <mergeCell ref="C44:C46"/>
    <mergeCell ref="A47:A49"/>
    <mergeCell ref="B47:B49"/>
    <mergeCell ref="C47:C49"/>
    <mergeCell ref="A50:C50"/>
    <mergeCell ref="A51:C52"/>
    <mergeCell ref="C53:G53"/>
    <mergeCell ref="H53:R53"/>
    <mergeCell ref="S53:AG53"/>
    <mergeCell ref="B55:E55"/>
    <mergeCell ref="F55:I55"/>
    <mergeCell ref="K55:N55"/>
    <mergeCell ref="R55:AI57"/>
    <mergeCell ref="B56:E56"/>
    <mergeCell ref="F56:I56"/>
    <mergeCell ref="K56:N56"/>
    <mergeCell ref="B58:E58"/>
    <mergeCell ref="F58:K58"/>
    <mergeCell ref="O58:R58"/>
    <mergeCell ref="T58:U58"/>
    <mergeCell ref="B59:E59"/>
    <mergeCell ref="F59:J59"/>
    <mergeCell ref="K59:N59"/>
    <mergeCell ref="O59:S59"/>
    <mergeCell ref="B60:E60"/>
    <mergeCell ref="F60:J60"/>
    <mergeCell ref="K60:N60"/>
    <mergeCell ref="O60:S60"/>
    <mergeCell ref="B61:E61"/>
    <mergeCell ref="F61:J61"/>
    <mergeCell ref="K61:W61"/>
    <mergeCell ref="B62:E62"/>
    <mergeCell ref="F62:J62"/>
    <mergeCell ref="K62:X62"/>
    <mergeCell ref="B69:Q69"/>
    <mergeCell ref="B72:E72"/>
    <mergeCell ref="F72:K72"/>
    <mergeCell ref="N72:AH72"/>
    <mergeCell ref="U64:Y64"/>
    <mergeCell ref="B65:E65"/>
    <mergeCell ref="F65:L65"/>
    <mergeCell ref="B66:E66"/>
    <mergeCell ref="F66:L66"/>
    <mergeCell ref="B68:E68"/>
  </mergeCells>
  <printOptions horizontalCentered="1"/>
  <pageMargins left="0.39375" right="0" top="0.5902777777777778" bottom="0.39375" header="0.5118055555555555" footer="0.5118055555555555"/>
  <pageSetup fitToHeight="0" fitToWidth="1" horizontalDpi="300" verticalDpi="300" orientation="landscape" paperSize="9" scale="66" r:id="rId2"/>
  <rowBreaks count="1" manualBreakCount="1">
    <brk id="53" max="255" man="1"/>
  </rowBreaks>
  <drawing r:id="rId1"/>
</worksheet>
</file>

<file path=xl/worksheets/sheet13.xml><?xml version="1.0" encoding="utf-8"?>
<worksheet xmlns="http://schemas.openxmlformats.org/spreadsheetml/2006/main" xmlns:r="http://schemas.openxmlformats.org/officeDocument/2006/relationships">
  <sheetPr>
    <pageSetUpPr fitToPage="1"/>
  </sheetPr>
  <dimension ref="A1:T99"/>
  <sheetViews>
    <sheetView zoomScalePageLayoutView="0" workbookViewId="0" topLeftCell="A1">
      <selection activeCell="A1" sqref="A1"/>
    </sheetView>
  </sheetViews>
  <sheetFormatPr defaultColWidth="3.375" defaultRowHeight="13.5"/>
  <cols>
    <col min="1" max="1" width="16.50390625" style="697" customWidth="1"/>
    <col min="2" max="2" width="16.375" style="697" customWidth="1"/>
    <col min="3" max="3" width="5.00390625" style="697" customWidth="1"/>
    <col min="4" max="4" width="13.375" style="697" customWidth="1"/>
    <col min="5" max="5" width="9.25390625" style="697" customWidth="1"/>
    <col min="6" max="6" width="9.375" style="697" customWidth="1"/>
    <col min="7" max="7" width="24.50390625" style="697" customWidth="1"/>
    <col min="8" max="8" width="8.375" style="697" customWidth="1"/>
    <col min="9" max="9" width="8.25390625" style="697" customWidth="1"/>
    <col min="10" max="10" width="24.125" style="697" customWidth="1"/>
    <col min="11" max="16384" width="3.375" style="697" customWidth="1"/>
  </cols>
  <sheetData>
    <row r="1" spans="1:20" ht="17.25" customHeight="1">
      <c r="A1" s="698"/>
      <c r="B1" s="698"/>
      <c r="C1" s="698"/>
      <c r="D1" s="698"/>
      <c r="E1" s="698"/>
      <c r="F1" s="698"/>
      <c r="G1" s="698"/>
      <c r="H1" s="698"/>
      <c r="I1" s="698"/>
      <c r="J1" s="698"/>
      <c r="K1" s="698"/>
      <c r="L1" s="698"/>
      <c r="M1" s="698"/>
      <c r="N1" s="698"/>
      <c r="O1" s="698"/>
      <c r="P1" s="698"/>
      <c r="Q1" s="698"/>
      <c r="R1" s="698"/>
      <c r="S1" s="698"/>
      <c r="T1" s="698"/>
    </row>
    <row r="2" spans="1:20" ht="23.25" customHeight="1">
      <c r="A2" s="910" t="s">
        <v>587</v>
      </c>
      <c r="B2" s="910"/>
      <c r="C2" s="910"/>
      <c r="D2" s="910"/>
      <c r="E2" s="910"/>
      <c r="F2" s="910"/>
      <c r="G2" s="910"/>
      <c r="H2" s="910"/>
      <c r="I2" s="910"/>
      <c r="J2" s="910"/>
      <c r="K2" s="698"/>
      <c r="L2" s="698"/>
      <c r="M2" s="698"/>
      <c r="N2" s="698"/>
      <c r="O2" s="698"/>
      <c r="P2" s="698"/>
      <c r="Q2" s="698"/>
      <c r="R2" s="698"/>
      <c r="S2" s="698"/>
      <c r="T2" s="698"/>
    </row>
    <row r="3" spans="1:20" ht="12.75" customHeight="1">
      <c r="A3" s="699"/>
      <c r="B3" s="700"/>
      <c r="C3" s="700"/>
      <c r="D3" s="700"/>
      <c r="E3" s="701"/>
      <c r="F3" s="701"/>
      <c r="G3" s="701"/>
      <c r="H3" s="701"/>
      <c r="I3" s="700"/>
      <c r="J3" s="699"/>
      <c r="K3" s="699"/>
      <c r="L3" s="698"/>
      <c r="M3" s="698"/>
      <c r="N3" s="698"/>
      <c r="O3" s="698"/>
      <c r="P3" s="698"/>
      <c r="Q3" s="698"/>
      <c r="R3" s="698"/>
      <c r="S3" s="698"/>
      <c r="T3" s="698"/>
    </row>
    <row r="4" spans="1:20" ht="18" customHeight="1">
      <c r="A4" s="702" t="s">
        <v>588</v>
      </c>
      <c r="B4" s="700"/>
      <c r="C4" s="700"/>
      <c r="D4" s="703" t="s">
        <v>457</v>
      </c>
      <c r="E4" s="702" t="s">
        <v>589</v>
      </c>
      <c r="F4" s="700"/>
      <c r="G4" s="700"/>
      <c r="H4" s="704"/>
      <c r="I4" s="701"/>
      <c r="J4" s="698"/>
      <c r="K4" s="698"/>
      <c r="L4" s="698"/>
      <c r="M4" s="698"/>
      <c r="N4" s="698"/>
      <c r="O4" s="698"/>
      <c r="P4" s="698"/>
      <c r="Q4" s="698"/>
      <c r="R4" s="698"/>
      <c r="S4" s="698"/>
      <c r="T4" s="698"/>
    </row>
    <row r="5" spans="1:20" ht="10.5" customHeight="1">
      <c r="A5" s="699"/>
      <c r="B5" s="700"/>
      <c r="C5" s="700"/>
      <c r="D5" s="700"/>
      <c r="E5" s="705"/>
      <c r="F5" s="701"/>
      <c r="G5" s="701"/>
      <c r="H5" s="700"/>
      <c r="I5" s="699"/>
      <c r="J5" s="699"/>
      <c r="K5" s="698"/>
      <c r="L5" s="698"/>
      <c r="M5" s="698"/>
      <c r="N5" s="698"/>
      <c r="O5" s="698"/>
      <c r="P5" s="698"/>
      <c r="Q5" s="698"/>
      <c r="R5" s="698"/>
      <c r="S5" s="698"/>
      <c r="T5" s="698"/>
    </row>
    <row r="6" spans="1:20" ht="19.5" customHeight="1">
      <c r="A6" s="702" t="s">
        <v>590</v>
      </c>
      <c r="B6" s="700"/>
      <c r="C6" s="700"/>
      <c r="D6" s="700"/>
      <c r="E6" s="701"/>
      <c r="F6" s="701"/>
      <c r="G6" s="701"/>
      <c r="H6" s="701"/>
      <c r="I6" s="700"/>
      <c r="J6" s="706" t="s">
        <v>591</v>
      </c>
      <c r="K6" s="699"/>
      <c r="L6" s="698"/>
      <c r="M6" s="698"/>
      <c r="N6" s="698"/>
      <c r="O6" s="698"/>
      <c r="P6" s="698"/>
      <c r="Q6" s="698"/>
      <c r="R6" s="698"/>
      <c r="S6" s="698"/>
      <c r="T6" s="698"/>
    </row>
    <row r="7" spans="1:20" ht="30.75" customHeight="1">
      <c r="A7" s="707" t="s">
        <v>500</v>
      </c>
      <c r="B7" s="708" t="s">
        <v>592</v>
      </c>
      <c r="C7" s="708" t="s">
        <v>446</v>
      </c>
      <c r="D7" s="708" t="s">
        <v>593</v>
      </c>
      <c r="E7" s="709" t="s">
        <v>501</v>
      </c>
      <c r="F7" s="709" t="s">
        <v>594</v>
      </c>
      <c r="G7" s="710" t="s">
        <v>595</v>
      </c>
      <c r="H7" s="711" t="s">
        <v>596</v>
      </c>
      <c r="I7" s="712" t="s">
        <v>597</v>
      </c>
      <c r="J7" s="713" t="s">
        <v>598</v>
      </c>
      <c r="K7" s="698"/>
      <c r="L7" s="698"/>
      <c r="M7" s="698"/>
      <c r="N7" s="698"/>
      <c r="O7" s="698"/>
      <c r="P7" s="698"/>
      <c r="Q7" s="698"/>
      <c r="R7" s="698"/>
      <c r="S7" s="698"/>
      <c r="T7" s="698"/>
    </row>
    <row r="8" spans="1:20" ht="29.25" customHeight="1">
      <c r="A8" s="714" t="s">
        <v>35</v>
      </c>
      <c r="B8" s="715"/>
      <c r="C8" s="716"/>
      <c r="D8" s="717" t="s">
        <v>599</v>
      </c>
      <c r="E8" s="718" t="s">
        <v>600</v>
      </c>
      <c r="F8" s="719" t="s">
        <v>601</v>
      </c>
      <c r="G8" s="720"/>
      <c r="H8" s="721" t="s">
        <v>602</v>
      </c>
      <c r="I8" s="722" t="s">
        <v>603</v>
      </c>
      <c r="J8" s="723"/>
      <c r="K8" s="698"/>
      <c r="L8" s="698"/>
      <c r="M8" s="698"/>
      <c r="N8" s="698"/>
      <c r="O8" s="698"/>
      <c r="P8" s="698"/>
      <c r="Q8" s="698"/>
      <c r="R8" s="698"/>
      <c r="S8" s="698"/>
      <c r="T8" s="698"/>
    </row>
    <row r="9" spans="1:20" ht="26.25" customHeight="1">
      <c r="A9" s="724"/>
      <c r="B9" s="725"/>
      <c r="C9" s="725"/>
      <c r="D9" s="725"/>
      <c r="E9" s="726" t="s">
        <v>604</v>
      </c>
      <c r="F9" s="727" t="s">
        <v>605</v>
      </c>
      <c r="G9" s="728"/>
      <c r="H9" s="729" t="s">
        <v>606</v>
      </c>
      <c r="I9" s="730" t="s">
        <v>607</v>
      </c>
      <c r="J9" s="731"/>
      <c r="K9" s="698"/>
      <c r="L9" s="698"/>
      <c r="M9" s="698"/>
      <c r="N9" s="698"/>
      <c r="O9" s="698"/>
      <c r="P9" s="698"/>
      <c r="Q9" s="698"/>
      <c r="R9" s="698"/>
      <c r="S9" s="698"/>
      <c r="T9" s="698"/>
    </row>
    <row r="10" spans="1:20" ht="26.25" customHeight="1">
      <c r="A10" s="724"/>
      <c r="B10" s="725"/>
      <c r="C10" s="725"/>
      <c r="D10" s="725"/>
      <c r="E10" s="726" t="s">
        <v>604</v>
      </c>
      <c r="F10" s="727" t="s">
        <v>605</v>
      </c>
      <c r="G10" s="728"/>
      <c r="H10" s="729" t="s">
        <v>531</v>
      </c>
      <c r="I10" s="732" t="s">
        <v>608</v>
      </c>
      <c r="J10" s="731"/>
      <c r="K10" s="698"/>
      <c r="L10" s="698"/>
      <c r="M10" s="698"/>
      <c r="N10" s="698"/>
      <c r="O10" s="698"/>
      <c r="P10" s="698"/>
      <c r="Q10" s="698"/>
      <c r="R10" s="698"/>
      <c r="S10" s="698"/>
      <c r="T10" s="698"/>
    </row>
    <row r="11" spans="1:20" ht="26.25" customHeight="1">
      <c r="A11" s="724"/>
      <c r="B11" s="725"/>
      <c r="C11" s="725"/>
      <c r="D11" s="725"/>
      <c r="E11" s="726" t="s">
        <v>604</v>
      </c>
      <c r="F11" s="727" t="s">
        <v>605</v>
      </c>
      <c r="G11" s="728"/>
      <c r="H11" s="729" t="s">
        <v>531</v>
      </c>
      <c r="I11" s="732" t="s">
        <v>608</v>
      </c>
      <c r="J11" s="731"/>
      <c r="K11" s="698"/>
      <c r="L11" s="698"/>
      <c r="M11" s="698"/>
      <c r="N11" s="698"/>
      <c r="O11" s="698"/>
      <c r="P11" s="698"/>
      <c r="Q11" s="698"/>
      <c r="R11" s="698"/>
      <c r="S11" s="698"/>
      <c r="T11" s="698"/>
    </row>
    <row r="12" spans="1:20" ht="26.25" customHeight="1">
      <c r="A12" s="724"/>
      <c r="B12" s="725"/>
      <c r="C12" s="725"/>
      <c r="D12" s="725"/>
      <c r="E12" s="726" t="s">
        <v>604</v>
      </c>
      <c r="F12" s="727" t="s">
        <v>605</v>
      </c>
      <c r="G12" s="728"/>
      <c r="H12" s="729" t="s">
        <v>531</v>
      </c>
      <c r="I12" s="732" t="s">
        <v>608</v>
      </c>
      <c r="J12" s="731"/>
      <c r="K12" s="698"/>
      <c r="L12" s="698"/>
      <c r="M12" s="698"/>
      <c r="N12" s="698"/>
      <c r="O12" s="698"/>
      <c r="P12" s="698"/>
      <c r="Q12" s="698"/>
      <c r="R12" s="698"/>
      <c r="S12" s="698"/>
      <c r="T12" s="698"/>
    </row>
    <row r="13" spans="1:20" ht="26.25" customHeight="1">
      <c r="A13" s="724"/>
      <c r="B13" s="725"/>
      <c r="C13" s="725"/>
      <c r="D13" s="725"/>
      <c r="E13" s="726" t="s">
        <v>604</v>
      </c>
      <c r="F13" s="727" t="s">
        <v>605</v>
      </c>
      <c r="G13" s="728"/>
      <c r="H13" s="729" t="s">
        <v>531</v>
      </c>
      <c r="I13" s="732" t="s">
        <v>608</v>
      </c>
      <c r="J13" s="731"/>
      <c r="K13" s="698"/>
      <c r="L13" s="698"/>
      <c r="M13" s="698"/>
      <c r="N13" s="698"/>
      <c r="O13" s="698"/>
      <c r="P13" s="698"/>
      <c r="Q13" s="698"/>
      <c r="R13" s="698"/>
      <c r="S13" s="698"/>
      <c r="T13" s="698"/>
    </row>
    <row r="14" spans="1:20" ht="26.25" customHeight="1">
      <c r="A14" s="724"/>
      <c r="B14" s="725"/>
      <c r="C14" s="725"/>
      <c r="D14" s="725"/>
      <c r="E14" s="726" t="s">
        <v>604</v>
      </c>
      <c r="F14" s="727" t="s">
        <v>605</v>
      </c>
      <c r="G14" s="728"/>
      <c r="H14" s="729" t="s">
        <v>531</v>
      </c>
      <c r="I14" s="732" t="s">
        <v>608</v>
      </c>
      <c r="J14" s="731"/>
      <c r="K14" s="698"/>
      <c r="L14" s="698"/>
      <c r="M14" s="698"/>
      <c r="N14" s="698"/>
      <c r="O14" s="698"/>
      <c r="P14" s="698"/>
      <c r="Q14" s="698"/>
      <c r="R14" s="698"/>
      <c r="S14" s="698"/>
      <c r="T14" s="698"/>
    </row>
    <row r="15" spans="1:20" ht="26.25" customHeight="1">
      <c r="A15" s="724"/>
      <c r="B15" s="725"/>
      <c r="C15" s="725"/>
      <c r="D15" s="725"/>
      <c r="E15" s="726" t="s">
        <v>604</v>
      </c>
      <c r="F15" s="727" t="s">
        <v>605</v>
      </c>
      <c r="G15" s="728"/>
      <c r="H15" s="729" t="s">
        <v>531</v>
      </c>
      <c r="I15" s="732" t="s">
        <v>608</v>
      </c>
      <c r="J15" s="731"/>
      <c r="K15" s="698"/>
      <c r="L15" s="698"/>
      <c r="M15" s="698"/>
      <c r="N15" s="698"/>
      <c r="O15" s="698"/>
      <c r="P15" s="698"/>
      <c r="Q15" s="698"/>
      <c r="R15" s="698"/>
      <c r="S15" s="698"/>
      <c r="T15" s="698"/>
    </row>
    <row r="16" spans="1:20" ht="26.25" customHeight="1">
      <c r="A16" s="724"/>
      <c r="B16" s="725"/>
      <c r="C16" s="725"/>
      <c r="D16" s="725"/>
      <c r="E16" s="726" t="s">
        <v>604</v>
      </c>
      <c r="F16" s="727" t="s">
        <v>605</v>
      </c>
      <c r="G16" s="728"/>
      <c r="H16" s="729" t="s">
        <v>531</v>
      </c>
      <c r="I16" s="732" t="s">
        <v>608</v>
      </c>
      <c r="J16" s="731"/>
      <c r="K16" s="698"/>
      <c r="L16" s="698"/>
      <c r="M16" s="698"/>
      <c r="N16" s="698"/>
      <c r="O16" s="698"/>
      <c r="P16" s="698"/>
      <c r="Q16" s="698"/>
      <c r="R16" s="698"/>
      <c r="S16" s="698"/>
      <c r="T16" s="698"/>
    </row>
    <row r="17" spans="1:20" ht="26.25" customHeight="1">
      <c r="A17" s="724"/>
      <c r="B17" s="725"/>
      <c r="C17" s="725"/>
      <c r="D17" s="725"/>
      <c r="E17" s="726" t="s">
        <v>604</v>
      </c>
      <c r="F17" s="727" t="s">
        <v>605</v>
      </c>
      <c r="G17" s="728"/>
      <c r="H17" s="729" t="s">
        <v>531</v>
      </c>
      <c r="I17" s="732" t="s">
        <v>608</v>
      </c>
      <c r="J17" s="731"/>
      <c r="K17" s="698"/>
      <c r="L17" s="698"/>
      <c r="M17" s="698"/>
      <c r="N17" s="698"/>
      <c r="O17" s="698"/>
      <c r="P17" s="698"/>
      <c r="Q17" s="698"/>
      <c r="R17" s="698"/>
      <c r="S17" s="698"/>
      <c r="T17" s="698"/>
    </row>
    <row r="18" spans="1:20" ht="26.25" customHeight="1">
      <c r="A18" s="724"/>
      <c r="B18" s="725"/>
      <c r="C18" s="725"/>
      <c r="D18" s="725"/>
      <c r="E18" s="726" t="s">
        <v>604</v>
      </c>
      <c r="F18" s="727" t="s">
        <v>605</v>
      </c>
      <c r="G18" s="728"/>
      <c r="H18" s="729" t="s">
        <v>531</v>
      </c>
      <c r="I18" s="732" t="s">
        <v>608</v>
      </c>
      <c r="J18" s="731"/>
      <c r="K18" s="698"/>
      <c r="L18" s="698"/>
      <c r="M18" s="698"/>
      <c r="N18" s="698"/>
      <c r="O18" s="698"/>
      <c r="P18" s="698"/>
      <c r="Q18" s="698"/>
      <c r="R18" s="698"/>
      <c r="S18" s="698"/>
      <c r="T18" s="698"/>
    </row>
    <row r="19" spans="1:20" ht="26.25" customHeight="1">
      <c r="A19" s="724"/>
      <c r="B19" s="725"/>
      <c r="C19" s="725"/>
      <c r="D19" s="725"/>
      <c r="E19" s="726" t="s">
        <v>604</v>
      </c>
      <c r="F19" s="727" t="s">
        <v>605</v>
      </c>
      <c r="G19" s="728"/>
      <c r="H19" s="729" t="s">
        <v>531</v>
      </c>
      <c r="I19" s="732" t="s">
        <v>608</v>
      </c>
      <c r="J19" s="731"/>
      <c r="K19" s="698"/>
      <c r="L19" s="698"/>
      <c r="M19" s="698"/>
      <c r="N19" s="698"/>
      <c r="O19" s="698"/>
      <c r="P19" s="698"/>
      <c r="Q19" s="698"/>
      <c r="R19" s="698"/>
      <c r="S19" s="698"/>
      <c r="T19" s="698"/>
    </row>
    <row r="20" spans="1:20" ht="26.25" customHeight="1">
      <c r="A20" s="724"/>
      <c r="B20" s="725"/>
      <c r="C20" s="725"/>
      <c r="D20" s="725"/>
      <c r="E20" s="726" t="s">
        <v>604</v>
      </c>
      <c r="F20" s="727" t="s">
        <v>605</v>
      </c>
      <c r="G20" s="728"/>
      <c r="H20" s="729" t="s">
        <v>531</v>
      </c>
      <c r="I20" s="732" t="s">
        <v>608</v>
      </c>
      <c r="J20" s="731"/>
      <c r="K20" s="698"/>
      <c r="L20" s="698"/>
      <c r="M20" s="698"/>
      <c r="N20" s="698"/>
      <c r="O20" s="698"/>
      <c r="P20" s="698"/>
      <c r="Q20" s="698"/>
      <c r="R20" s="698"/>
      <c r="S20" s="698"/>
      <c r="T20" s="698"/>
    </row>
    <row r="21" spans="1:20" ht="26.25" customHeight="1">
      <c r="A21" s="724"/>
      <c r="B21" s="725"/>
      <c r="C21" s="725"/>
      <c r="D21" s="725"/>
      <c r="E21" s="726" t="s">
        <v>604</v>
      </c>
      <c r="F21" s="727" t="s">
        <v>605</v>
      </c>
      <c r="G21" s="728"/>
      <c r="H21" s="729" t="s">
        <v>531</v>
      </c>
      <c r="I21" s="732" t="s">
        <v>608</v>
      </c>
      <c r="J21" s="731"/>
      <c r="K21" s="698"/>
      <c r="L21" s="698"/>
      <c r="M21" s="698"/>
      <c r="N21" s="698"/>
      <c r="O21" s="698"/>
      <c r="P21" s="698"/>
      <c r="Q21" s="698"/>
      <c r="R21" s="698"/>
      <c r="S21" s="698"/>
      <c r="T21" s="698"/>
    </row>
    <row r="22" spans="1:20" ht="28.5" customHeight="1">
      <c r="A22" s="733"/>
      <c r="B22" s="734"/>
      <c r="C22" s="734"/>
      <c r="D22" s="734"/>
      <c r="E22" s="735" t="s">
        <v>609</v>
      </c>
      <c r="F22" s="727" t="s">
        <v>605</v>
      </c>
      <c r="G22" s="736"/>
      <c r="H22" s="737" t="s">
        <v>531</v>
      </c>
      <c r="I22" s="735" t="s">
        <v>608</v>
      </c>
      <c r="J22" s="738"/>
      <c r="K22" s="698"/>
      <c r="L22" s="698"/>
      <c r="M22" s="698"/>
      <c r="N22" s="698"/>
      <c r="O22" s="698"/>
      <c r="P22" s="698"/>
      <c r="Q22" s="698"/>
      <c r="R22" s="698"/>
      <c r="S22" s="698"/>
      <c r="T22" s="698"/>
    </row>
    <row r="23" spans="1:20" ht="13.5" customHeight="1">
      <c r="A23" s="911" t="s">
        <v>610</v>
      </c>
      <c r="B23" s="911"/>
      <c r="C23" s="911"/>
      <c r="D23" s="911"/>
      <c r="E23" s="911"/>
      <c r="F23" s="911"/>
      <c r="G23" s="911"/>
      <c r="H23" s="911"/>
      <c r="I23" s="911"/>
      <c r="J23" s="911"/>
      <c r="K23" s="698"/>
      <c r="L23" s="698"/>
      <c r="M23" s="698"/>
      <c r="N23" s="698"/>
      <c r="O23" s="698"/>
      <c r="P23" s="698"/>
      <c r="Q23" s="698"/>
      <c r="R23" s="698"/>
      <c r="S23" s="698"/>
      <c r="T23" s="698"/>
    </row>
    <row r="24" spans="1:20" ht="12" customHeight="1">
      <c r="A24" s="911"/>
      <c r="B24" s="911"/>
      <c r="C24" s="911"/>
      <c r="D24" s="911"/>
      <c r="E24" s="911"/>
      <c r="F24" s="911"/>
      <c r="G24" s="911"/>
      <c r="H24" s="911"/>
      <c r="I24" s="911"/>
      <c r="J24" s="911"/>
      <c r="K24" s="698"/>
      <c r="L24" s="698"/>
      <c r="M24" s="698"/>
      <c r="N24" s="698"/>
      <c r="O24" s="698"/>
      <c r="P24" s="698"/>
      <c r="Q24" s="698"/>
      <c r="R24" s="698"/>
      <c r="S24" s="698"/>
      <c r="T24" s="698"/>
    </row>
    <row r="25" spans="1:20" ht="12">
      <c r="A25" s="911"/>
      <c r="B25" s="911"/>
      <c r="C25" s="911"/>
      <c r="D25" s="911"/>
      <c r="E25" s="911"/>
      <c r="F25" s="911"/>
      <c r="G25" s="911"/>
      <c r="H25" s="911"/>
      <c r="I25" s="911"/>
      <c r="J25" s="911"/>
      <c r="K25" s="698"/>
      <c r="L25" s="698"/>
      <c r="M25" s="698"/>
      <c r="N25" s="698"/>
      <c r="O25" s="698"/>
      <c r="P25" s="698"/>
      <c r="Q25" s="698"/>
      <c r="R25" s="698"/>
      <c r="S25" s="698"/>
      <c r="T25" s="698"/>
    </row>
    <row r="26" spans="1:20" ht="12">
      <c r="A26" s="911"/>
      <c r="B26" s="911"/>
      <c r="C26" s="911"/>
      <c r="D26" s="911"/>
      <c r="E26" s="911"/>
      <c r="F26" s="911"/>
      <c r="G26" s="911"/>
      <c r="H26" s="911"/>
      <c r="I26" s="911"/>
      <c r="J26" s="911"/>
      <c r="K26" s="698"/>
      <c r="L26" s="698"/>
      <c r="M26" s="698"/>
      <c r="N26" s="698"/>
      <c r="O26" s="698"/>
      <c r="P26" s="698"/>
      <c r="Q26" s="698"/>
      <c r="R26" s="698"/>
      <c r="S26" s="698"/>
      <c r="T26" s="698"/>
    </row>
    <row r="27" spans="1:20" ht="12">
      <c r="A27" s="698"/>
      <c r="B27" s="698"/>
      <c r="C27" s="698"/>
      <c r="D27" s="698"/>
      <c r="E27" s="698"/>
      <c r="F27" s="698"/>
      <c r="G27" s="698"/>
      <c r="H27" s="698"/>
      <c r="I27" s="698"/>
      <c r="J27" s="698"/>
      <c r="K27" s="698"/>
      <c r="L27" s="698"/>
      <c r="M27" s="698"/>
      <c r="N27" s="698"/>
      <c r="O27" s="698"/>
      <c r="P27" s="698"/>
      <c r="Q27" s="698"/>
      <c r="R27" s="698"/>
      <c r="S27" s="698"/>
      <c r="T27" s="698"/>
    </row>
    <row r="28" spans="1:20" ht="12">
      <c r="A28" s="698"/>
      <c r="B28" s="698"/>
      <c r="C28" s="698"/>
      <c r="D28" s="698"/>
      <c r="E28" s="698"/>
      <c r="F28" s="698"/>
      <c r="G28" s="698"/>
      <c r="H28" s="698"/>
      <c r="I28" s="698"/>
      <c r="J28" s="698"/>
      <c r="K28" s="698"/>
      <c r="L28" s="698"/>
      <c r="M28" s="698"/>
      <c r="N28" s="698"/>
      <c r="O28" s="698"/>
      <c r="P28" s="698"/>
      <c r="Q28" s="698"/>
      <c r="R28" s="698"/>
      <c r="S28" s="698"/>
      <c r="T28" s="698"/>
    </row>
    <row r="29" spans="1:20" ht="12">
      <c r="A29" s="912"/>
      <c r="B29" s="912"/>
      <c r="C29" s="912"/>
      <c r="D29" s="912"/>
      <c r="E29" s="912"/>
      <c r="F29" s="912"/>
      <c r="G29" s="912"/>
      <c r="H29" s="912"/>
      <c r="I29" s="912"/>
      <c r="J29" s="698"/>
      <c r="K29" s="698"/>
      <c r="L29" s="698"/>
      <c r="M29" s="698"/>
      <c r="N29" s="698"/>
      <c r="O29" s="698"/>
      <c r="P29" s="698"/>
      <c r="Q29" s="698"/>
      <c r="R29" s="698"/>
      <c r="S29" s="698"/>
      <c r="T29" s="698"/>
    </row>
    <row r="30" spans="1:20" ht="12">
      <c r="A30" s="912"/>
      <c r="B30" s="912"/>
      <c r="C30" s="912"/>
      <c r="D30" s="912"/>
      <c r="E30" s="912"/>
      <c r="F30" s="912"/>
      <c r="G30" s="912"/>
      <c r="H30" s="912"/>
      <c r="I30" s="912"/>
      <c r="J30" s="698"/>
      <c r="K30" s="698"/>
      <c r="L30" s="698"/>
      <c r="M30" s="698"/>
      <c r="N30" s="698"/>
      <c r="O30" s="698"/>
      <c r="P30" s="698"/>
      <c r="Q30" s="698"/>
      <c r="R30" s="698"/>
      <c r="S30" s="698"/>
      <c r="T30" s="698"/>
    </row>
    <row r="31" spans="1:20" ht="12">
      <c r="A31" s="912"/>
      <c r="B31" s="912"/>
      <c r="C31" s="912"/>
      <c r="D31" s="912"/>
      <c r="E31" s="912"/>
      <c r="F31" s="912"/>
      <c r="G31" s="912"/>
      <c r="H31" s="912"/>
      <c r="I31" s="912"/>
      <c r="J31" s="698"/>
      <c r="K31" s="698"/>
      <c r="L31" s="698"/>
      <c r="M31" s="698"/>
      <c r="N31" s="698"/>
      <c r="O31" s="698"/>
      <c r="P31" s="698"/>
      <c r="Q31" s="698"/>
      <c r="R31" s="698"/>
      <c r="S31" s="698"/>
      <c r="T31" s="698"/>
    </row>
    <row r="32" spans="1:20" ht="12">
      <c r="A32" s="912"/>
      <c r="B32" s="912"/>
      <c r="C32" s="912"/>
      <c r="D32" s="912"/>
      <c r="E32" s="912"/>
      <c r="F32" s="912"/>
      <c r="G32" s="912"/>
      <c r="H32" s="912"/>
      <c r="I32" s="912"/>
      <c r="J32" s="698"/>
      <c r="K32" s="698"/>
      <c r="L32" s="698"/>
      <c r="M32" s="698"/>
      <c r="N32" s="698"/>
      <c r="O32" s="698"/>
      <c r="P32" s="698"/>
      <c r="Q32" s="698"/>
      <c r="R32" s="698"/>
      <c r="S32" s="698"/>
      <c r="T32" s="698"/>
    </row>
    <row r="33" spans="1:20" ht="12">
      <c r="A33" s="698"/>
      <c r="B33" s="698"/>
      <c r="C33" s="698"/>
      <c r="D33" s="698"/>
      <c r="E33" s="698"/>
      <c r="F33" s="698"/>
      <c r="G33" s="698"/>
      <c r="H33" s="698"/>
      <c r="I33" s="698"/>
      <c r="J33" s="698"/>
      <c r="K33" s="698"/>
      <c r="L33" s="698"/>
      <c r="M33" s="698"/>
      <c r="N33" s="698"/>
      <c r="O33" s="698"/>
      <c r="P33" s="698"/>
      <c r="Q33" s="698"/>
      <c r="R33" s="698"/>
      <c r="S33" s="698"/>
      <c r="T33" s="698"/>
    </row>
    <row r="34" spans="1:20" ht="12">
      <c r="A34" s="698"/>
      <c r="B34" s="698"/>
      <c r="C34" s="698"/>
      <c r="D34" s="698"/>
      <c r="E34" s="698"/>
      <c r="F34" s="698"/>
      <c r="G34" s="698"/>
      <c r="H34" s="698"/>
      <c r="I34" s="698"/>
      <c r="J34" s="698"/>
      <c r="K34" s="698"/>
      <c r="L34" s="698"/>
      <c r="M34" s="698"/>
      <c r="N34" s="698"/>
      <c r="O34" s="698"/>
      <c r="P34" s="698"/>
      <c r="Q34" s="698"/>
      <c r="R34" s="698"/>
      <c r="S34" s="698"/>
      <c r="T34" s="698"/>
    </row>
    <row r="35" spans="1:20" ht="12">
      <c r="A35" s="698"/>
      <c r="B35" s="698"/>
      <c r="C35" s="698"/>
      <c r="D35" s="698"/>
      <c r="E35" s="698"/>
      <c r="F35" s="698"/>
      <c r="G35" s="698"/>
      <c r="H35" s="698"/>
      <c r="I35" s="698"/>
      <c r="J35" s="698"/>
      <c r="K35" s="698"/>
      <c r="L35" s="698"/>
      <c r="M35" s="698"/>
      <c r="N35" s="698"/>
      <c r="O35" s="698"/>
      <c r="P35" s="698"/>
      <c r="Q35" s="698"/>
      <c r="R35" s="698"/>
      <c r="S35" s="698"/>
      <c r="T35" s="698"/>
    </row>
    <row r="36" spans="1:20" ht="12">
      <c r="A36" s="698"/>
      <c r="B36" s="698"/>
      <c r="C36" s="698"/>
      <c r="D36" s="698"/>
      <c r="E36" s="698"/>
      <c r="F36" s="698"/>
      <c r="G36" s="698"/>
      <c r="H36" s="698"/>
      <c r="I36" s="698"/>
      <c r="J36" s="698"/>
      <c r="K36" s="698"/>
      <c r="L36" s="698"/>
      <c r="M36" s="698"/>
      <c r="N36" s="698"/>
      <c r="O36" s="698"/>
      <c r="P36" s="698"/>
      <c r="Q36" s="698"/>
      <c r="R36" s="698"/>
      <c r="S36" s="698"/>
      <c r="T36" s="698"/>
    </row>
    <row r="37" spans="1:20" ht="12">
      <c r="A37" s="698"/>
      <c r="B37" s="698"/>
      <c r="C37" s="698"/>
      <c r="D37" s="698"/>
      <c r="E37" s="698"/>
      <c r="F37" s="698"/>
      <c r="G37" s="698"/>
      <c r="H37" s="698"/>
      <c r="I37" s="698"/>
      <c r="J37" s="698"/>
      <c r="K37" s="698"/>
      <c r="L37" s="698"/>
      <c r="M37" s="698"/>
      <c r="N37" s="698"/>
      <c r="O37" s="698"/>
      <c r="P37" s="698"/>
      <c r="Q37" s="698"/>
      <c r="R37" s="698"/>
      <c r="S37" s="698"/>
      <c r="T37" s="698"/>
    </row>
    <row r="38" spans="1:20" ht="12">
      <c r="A38" s="698"/>
      <c r="B38" s="698"/>
      <c r="C38" s="698"/>
      <c r="D38" s="698"/>
      <c r="E38" s="698"/>
      <c r="F38" s="698"/>
      <c r="G38" s="698"/>
      <c r="H38" s="698"/>
      <c r="I38" s="698"/>
      <c r="J38" s="698"/>
      <c r="K38" s="698"/>
      <c r="L38" s="698"/>
      <c r="M38" s="698"/>
      <c r="N38" s="698"/>
      <c r="O38" s="698"/>
      <c r="P38" s="698"/>
      <c r="Q38" s="698"/>
      <c r="R38" s="698"/>
      <c r="S38" s="698"/>
      <c r="T38" s="698"/>
    </row>
    <row r="39" spans="1:20" ht="12">
      <c r="A39" s="698"/>
      <c r="B39" s="698"/>
      <c r="C39" s="698"/>
      <c r="D39" s="698"/>
      <c r="E39" s="698"/>
      <c r="F39" s="698"/>
      <c r="G39" s="698"/>
      <c r="H39" s="698"/>
      <c r="I39" s="698"/>
      <c r="J39" s="698"/>
      <c r="K39" s="698"/>
      <c r="L39" s="698"/>
      <c r="M39" s="698"/>
      <c r="N39" s="698"/>
      <c r="O39" s="698"/>
      <c r="P39" s="698"/>
      <c r="Q39" s="698"/>
      <c r="R39" s="698"/>
      <c r="S39" s="698"/>
      <c r="T39" s="698"/>
    </row>
    <row r="40" spans="1:20" ht="12">
      <c r="A40" s="698"/>
      <c r="B40" s="698"/>
      <c r="C40" s="698"/>
      <c r="D40" s="698"/>
      <c r="E40" s="698"/>
      <c r="F40" s="698"/>
      <c r="G40" s="698"/>
      <c r="H40" s="698"/>
      <c r="I40" s="698"/>
      <c r="J40" s="698"/>
      <c r="K40" s="698"/>
      <c r="L40" s="698"/>
      <c r="M40" s="698"/>
      <c r="N40" s="698"/>
      <c r="O40" s="698"/>
      <c r="P40" s="698"/>
      <c r="Q40" s="698"/>
      <c r="R40" s="698"/>
      <c r="S40" s="698"/>
      <c r="T40" s="698"/>
    </row>
    <row r="41" spans="1:20" ht="12">
      <c r="A41" s="698"/>
      <c r="B41" s="698"/>
      <c r="C41" s="698"/>
      <c r="D41" s="698"/>
      <c r="E41" s="698"/>
      <c r="F41" s="698"/>
      <c r="G41" s="698"/>
      <c r="H41" s="698"/>
      <c r="I41" s="698"/>
      <c r="J41" s="698"/>
      <c r="K41" s="698"/>
      <c r="L41" s="698"/>
      <c r="M41" s="698"/>
      <c r="N41" s="698"/>
      <c r="O41" s="698"/>
      <c r="P41" s="698"/>
      <c r="Q41" s="698"/>
      <c r="R41" s="698"/>
      <c r="S41" s="698"/>
      <c r="T41" s="698"/>
    </row>
    <row r="42" spans="1:20" ht="12">
      <c r="A42" s="698"/>
      <c r="B42" s="698"/>
      <c r="C42" s="698"/>
      <c r="D42" s="698"/>
      <c r="E42" s="698"/>
      <c r="F42" s="698"/>
      <c r="G42" s="698"/>
      <c r="H42" s="698"/>
      <c r="I42" s="698"/>
      <c r="J42" s="698"/>
      <c r="K42" s="698"/>
      <c r="L42" s="698"/>
      <c r="M42" s="698"/>
      <c r="N42" s="698"/>
      <c r="O42" s="698"/>
      <c r="P42" s="698"/>
      <c r="Q42" s="698"/>
      <c r="R42" s="698"/>
      <c r="S42" s="698"/>
      <c r="T42" s="698"/>
    </row>
    <row r="43" spans="1:20" ht="12">
      <c r="A43" s="698"/>
      <c r="B43" s="698"/>
      <c r="C43" s="698"/>
      <c r="D43" s="698"/>
      <c r="E43" s="698"/>
      <c r="F43" s="698"/>
      <c r="G43" s="698"/>
      <c r="H43" s="698"/>
      <c r="I43" s="698"/>
      <c r="J43" s="698"/>
      <c r="K43" s="698"/>
      <c r="L43" s="698"/>
      <c r="M43" s="698"/>
      <c r="N43" s="698"/>
      <c r="O43" s="698"/>
      <c r="P43" s="698"/>
      <c r="Q43" s="698"/>
      <c r="R43" s="698"/>
      <c r="S43" s="698"/>
      <c r="T43" s="698"/>
    </row>
    <row r="44" spans="1:20" ht="12">
      <c r="A44" s="698"/>
      <c r="B44" s="698"/>
      <c r="C44" s="698"/>
      <c r="D44" s="698"/>
      <c r="E44" s="698"/>
      <c r="F44" s="698"/>
      <c r="G44" s="698"/>
      <c r="H44" s="698"/>
      <c r="I44" s="698"/>
      <c r="J44" s="698"/>
      <c r="K44" s="698"/>
      <c r="L44" s="698"/>
      <c r="M44" s="698"/>
      <c r="N44" s="698"/>
      <c r="O44" s="698"/>
      <c r="P44" s="698"/>
      <c r="Q44" s="698"/>
      <c r="R44" s="698"/>
      <c r="S44" s="698"/>
      <c r="T44" s="698"/>
    </row>
    <row r="45" spans="1:20" ht="12">
      <c r="A45" s="698"/>
      <c r="B45" s="698"/>
      <c r="C45" s="698"/>
      <c r="D45" s="698"/>
      <c r="E45" s="698"/>
      <c r="F45" s="698"/>
      <c r="G45" s="698"/>
      <c r="H45" s="698"/>
      <c r="I45" s="698"/>
      <c r="J45" s="698"/>
      <c r="K45" s="698"/>
      <c r="L45" s="698"/>
      <c r="M45" s="698"/>
      <c r="N45" s="698"/>
      <c r="O45" s="698"/>
      <c r="P45" s="698"/>
      <c r="Q45" s="698"/>
      <c r="R45" s="698"/>
      <c r="S45" s="698"/>
      <c r="T45" s="698"/>
    </row>
    <row r="46" spans="1:20" ht="12">
      <c r="A46" s="698"/>
      <c r="B46" s="698"/>
      <c r="C46" s="698"/>
      <c r="D46" s="698"/>
      <c r="E46" s="698"/>
      <c r="F46" s="698"/>
      <c r="G46" s="698"/>
      <c r="H46" s="698"/>
      <c r="I46" s="698"/>
      <c r="J46" s="698"/>
      <c r="K46" s="698"/>
      <c r="L46" s="698"/>
      <c r="M46" s="698"/>
      <c r="N46" s="698"/>
      <c r="O46" s="698"/>
      <c r="P46" s="698"/>
      <c r="Q46" s="698"/>
      <c r="R46" s="698"/>
      <c r="S46" s="698"/>
      <c r="T46" s="698"/>
    </row>
    <row r="47" spans="1:20" ht="12">
      <c r="A47" s="698"/>
      <c r="B47" s="698"/>
      <c r="C47" s="698"/>
      <c r="D47" s="698"/>
      <c r="E47" s="698"/>
      <c r="F47" s="698"/>
      <c r="G47" s="698"/>
      <c r="H47" s="698"/>
      <c r="I47" s="698"/>
      <c r="J47" s="698"/>
      <c r="K47" s="698"/>
      <c r="L47" s="698"/>
      <c r="M47" s="698"/>
      <c r="N47" s="698"/>
      <c r="O47" s="698"/>
      <c r="P47" s="698"/>
      <c r="Q47" s="698"/>
      <c r="R47" s="698"/>
      <c r="S47" s="698"/>
      <c r="T47" s="698"/>
    </row>
    <row r="48" spans="1:20" ht="12">
      <c r="A48" s="698"/>
      <c r="B48" s="698"/>
      <c r="C48" s="698"/>
      <c r="D48" s="698"/>
      <c r="E48" s="698"/>
      <c r="F48" s="698"/>
      <c r="G48" s="698"/>
      <c r="H48" s="698"/>
      <c r="I48" s="698"/>
      <c r="J48" s="698"/>
      <c r="K48" s="698"/>
      <c r="L48" s="698"/>
      <c r="M48" s="698"/>
      <c r="N48" s="698"/>
      <c r="O48" s="698"/>
      <c r="P48" s="698"/>
      <c r="Q48" s="698"/>
      <c r="R48" s="698"/>
      <c r="S48" s="698"/>
      <c r="T48" s="698"/>
    </row>
    <row r="49" spans="1:20" ht="12">
      <c r="A49" s="698"/>
      <c r="B49" s="698"/>
      <c r="C49" s="698"/>
      <c r="D49" s="698"/>
      <c r="E49" s="698"/>
      <c r="F49" s="698"/>
      <c r="G49" s="698"/>
      <c r="H49" s="698"/>
      <c r="I49" s="698"/>
      <c r="J49" s="698"/>
      <c r="K49" s="698"/>
      <c r="L49" s="698"/>
      <c r="M49" s="698"/>
      <c r="N49" s="698"/>
      <c r="O49" s="698"/>
      <c r="P49" s="698"/>
      <c r="Q49" s="698"/>
      <c r="R49" s="698"/>
      <c r="S49" s="698"/>
      <c r="T49" s="698"/>
    </row>
    <row r="50" spans="1:20" ht="12">
      <c r="A50" s="698"/>
      <c r="B50" s="698"/>
      <c r="C50" s="698"/>
      <c r="D50" s="698"/>
      <c r="E50" s="698"/>
      <c r="F50" s="698"/>
      <c r="G50" s="698"/>
      <c r="H50" s="698"/>
      <c r="I50" s="698"/>
      <c r="J50" s="698"/>
      <c r="K50" s="698"/>
      <c r="L50" s="698"/>
      <c r="M50" s="698"/>
      <c r="N50" s="698"/>
      <c r="O50" s="698"/>
      <c r="P50" s="698"/>
      <c r="Q50" s="698"/>
      <c r="R50" s="698"/>
      <c r="S50" s="698"/>
      <c r="T50" s="698"/>
    </row>
    <row r="51" spans="1:20" ht="12">
      <c r="A51" s="698"/>
      <c r="B51" s="698"/>
      <c r="C51" s="698"/>
      <c r="D51" s="698"/>
      <c r="E51" s="698"/>
      <c r="F51" s="698"/>
      <c r="G51" s="698"/>
      <c r="H51" s="698"/>
      <c r="I51" s="698"/>
      <c r="J51" s="698"/>
      <c r="K51" s="698"/>
      <c r="L51" s="698"/>
      <c r="M51" s="698"/>
      <c r="N51" s="698"/>
      <c r="O51" s="698"/>
      <c r="P51" s="698"/>
      <c r="Q51" s="698"/>
      <c r="R51" s="698"/>
      <c r="S51" s="698"/>
      <c r="T51" s="698"/>
    </row>
    <row r="52" spans="1:20" ht="12">
      <c r="A52" s="698"/>
      <c r="B52" s="698"/>
      <c r="C52" s="698"/>
      <c r="D52" s="698"/>
      <c r="E52" s="698"/>
      <c r="F52" s="698"/>
      <c r="G52" s="698"/>
      <c r="H52" s="698"/>
      <c r="I52" s="698"/>
      <c r="J52" s="698"/>
      <c r="K52" s="698"/>
      <c r="L52" s="698"/>
      <c r="M52" s="698"/>
      <c r="N52" s="698"/>
      <c r="O52" s="698"/>
      <c r="P52" s="698"/>
      <c r="Q52" s="698"/>
      <c r="R52" s="698"/>
      <c r="S52" s="698"/>
      <c r="T52" s="698"/>
    </row>
    <row r="53" spans="1:20" ht="12">
      <c r="A53" s="698"/>
      <c r="B53" s="698"/>
      <c r="C53" s="698"/>
      <c r="D53" s="698"/>
      <c r="E53" s="698"/>
      <c r="F53" s="698"/>
      <c r="G53" s="698"/>
      <c r="H53" s="698"/>
      <c r="I53" s="698"/>
      <c r="J53" s="698"/>
      <c r="K53" s="698"/>
      <c r="L53" s="698"/>
      <c r="M53" s="698"/>
      <c r="N53" s="698"/>
      <c r="O53" s="698"/>
      <c r="P53" s="698"/>
      <c r="Q53" s="698"/>
      <c r="R53" s="698"/>
      <c r="S53" s="698"/>
      <c r="T53" s="698"/>
    </row>
    <row r="54" spans="1:20" ht="12">
      <c r="A54" s="698"/>
      <c r="B54" s="698"/>
      <c r="C54" s="698"/>
      <c r="D54" s="698"/>
      <c r="E54" s="698"/>
      <c r="F54" s="698"/>
      <c r="G54" s="698"/>
      <c r="H54" s="698"/>
      <c r="I54" s="698"/>
      <c r="J54" s="698"/>
      <c r="K54" s="698"/>
      <c r="L54" s="698"/>
      <c r="M54" s="698"/>
      <c r="N54" s="698"/>
      <c r="O54" s="698"/>
      <c r="P54" s="698"/>
      <c r="Q54" s="698"/>
      <c r="R54" s="698"/>
      <c r="S54" s="698"/>
      <c r="T54" s="698"/>
    </row>
    <row r="55" spans="1:20" ht="12">
      <c r="A55" s="698"/>
      <c r="B55" s="698"/>
      <c r="C55" s="698"/>
      <c r="D55" s="698"/>
      <c r="E55" s="698"/>
      <c r="F55" s="698"/>
      <c r="G55" s="698"/>
      <c r="H55" s="698"/>
      <c r="I55" s="698"/>
      <c r="J55" s="698"/>
      <c r="K55" s="698"/>
      <c r="L55" s="698"/>
      <c r="M55" s="698"/>
      <c r="N55" s="698"/>
      <c r="O55" s="698"/>
      <c r="P55" s="698"/>
      <c r="Q55" s="698"/>
      <c r="R55" s="698"/>
      <c r="S55" s="698"/>
      <c r="T55" s="698"/>
    </row>
    <row r="56" spans="1:20" ht="12">
      <c r="A56" s="698"/>
      <c r="B56" s="698"/>
      <c r="C56" s="698"/>
      <c r="D56" s="698"/>
      <c r="E56" s="698"/>
      <c r="F56" s="698"/>
      <c r="G56" s="698"/>
      <c r="H56" s="698"/>
      <c r="I56" s="698"/>
      <c r="J56" s="698"/>
      <c r="K56" s="698"/>
      <c r="L56" s="698"/>
      <c r="M56" s="698"/>
      <c r="N56" s="698"/>
      <c r="O56" s="698"/>
      <c r="P56" s="698"/>
      <c r="Q56" s="698"/>
      <c r="R56" s="698"/>
      <c r="S56" s="698"/>
      <c r="T56" s="698"/>
    </row>
    <row r="57" spans="1:20" ht="12">
      <c r="A57" s="698"/>
      <c r="B57" s="698"/>
      <c r="C57" s="698"/>
      <c r="D57" s="698"/>
      <c r="E57" s="698"/>
      <c r="F57" s="698"/>
      <c r="G57" s="698"/>
      <c r="H57" s="698"/>
      <c r="I57" s="698"/>
      <c r="J57" s="698"/>
      <c r="K57" s="698"/>
      <c r="L57" s="698"/>
      <c r="M57" s="698"/>
      <c r="N57" s="698"/>
      <c r="O57" s="698"/>
      <c r="P57" s="698"/>
      <c r="Q57" s="698"/>
      <c r="R57" s="698"/>
      <c r="S57" s="698"/>
      <c r="T57" s="698"/>
    </row>
    <row r="58" spans="1:20" ht="12">
      <c r="A58" s="698"/>
      <c r="B58" s="698"/>
      <c r="C58" s="698"/>
      <c r="D58" s="698"/>
      <c r="E58" s="698"/>
      <c r="F58" s="698"/>
      <c r="G58" s="698"/>
      <c r="H58" s="698"/>
      <c r="I58" s="698"/>
      <c r="J58" s="698"/>
      <c r="K58" s="698"/>
      <c r="L58" s="698"/>
      <c r="M58" s="698"/>
      <c r="N58" s="698"/>
      <c r="O58" s="698"/>
      <c r="P58" s="698"/>
      <c r="Q58" s="698"/>
      <c r="R58" s="698"/>
      <c r="S58" s="698"/>
      <c r="T58" s="698"/>
    </row>
    <row r="59" spans="1:20" ht="12">
      <c r="A59" s="698"/>
      <c r="B59" s="698"/>
      <c r="C59" s="698"/>
      <c r="D59" s="698"/>
      <c r="E59" s="698"/>
      <c r="F59" s="698"/>
      <c r="G59" s="698"/>
      <c r="H59" s="698"/>
      <c r="I59" s="698"/>
      <c r="J59" s="698"/>
      <c r="K59" s="698"/>
      <c r="L59" s="698"/>
      <c r="M59" s="698"/>
      <c r="N59" s="698"/>
      <c r="O59" s="698"/>
      <c r="P59" s="698"/>
      <c r="Q59" s="698"/>
      <c r="R59" s="698"/>
      <c r="S59" s="698"/>
      <c r="T59" s="698"/>
    </row>
    <row r="60" spans="1:20" ht="12">
      <c r="A60" s="698"/>
      <c r="B60" s="698"/>
      <c r="C60" s="698"/>
      <c r="D60" s="698"/>
      <c r="E60" s="698"/>
      <c r="F60" s="698"/>
      <c r="G60" s="698"/>
      <c r="H60" s="698"/>
      <c r="I60" s="698"/>
      <c r="J60" s="698"/>
      <c r="K60" s="698"/>
      <c r="L60" s="698"/>
      <c r="M60" s="698"/>
      <c r="N60" s="698"/>
      <c r="O60" s="698"/>
      <c r="P60" s="698"/>
      <c r="Q60" s="698"/>
      <c r="R60" s="698"/>
      <c r="S60" s="698"/>
      <c r="T60" s="698"/>
    </row>
    <row r="61" spans="1:20" ht="12">
      <c r="A61" s="698"/>
      <c r="B61" s="698"/>
      <c r="C61" s="698"/>
      <c r="D61" s="698"/>
      <c r="E61" s="698"/>
      <c r="F61" s="698"/>
      <c r="G61" s="698"/>
      <c r="H61" s="698"/>
      <c r="I61" s="698"/>
      <c r="J61" s="698"/>
      <c r="K61" s="698"/>
      <c r="L61" s="698"/>
      <c r="M61" s="698"/>
      <c r="N61" s="698"/>
      <c r="O61" s="698"/>
      <c r="P61" s="698"/>
      <c r="Q61" s="698"/>
      <c r="R61" s="698"/>
      <c r="S61" s="698"/>
      <c r="T61" s="698"/>
    </row>
    <row r="62" spans="1:20" ht="12">
      <c r="A62" s="698"/>
      <c r="B62" s="698"/>
      <c r="C62" s="698"/>
      <c r="D62" s="698"/>
      <c r="E62" s="698"/>
      <c r="F62" s="698"/>
      <c r="G62" s="698"/>
      <c r="H62" s="698"/>
      <c r="I62" s="698"/>
      <c r="J62" s="698"/>
      <c r="K62" s="698"/>
      <c r="L62" s="698"/>
      <c r="M62" s="698"/>
      <c r="N62" s="698"/>
      <c r="O62" s="698"/>
      <c r="P62" s="698"/>
      <c r="Q62" s="698"/>
      <c r="R62" s="698"/>
      <c r="S62" s="698"/>
      <c r="T62" s="698"/>
    </row>
    <row r="63" spans="1:20" ht="12">
      <c r="A63" s="698"/>
      <c r="B63" s="698"/>
      <c r="C63" s="698"/>
      <c r="D63" s="698"/>
      <c r="E63" s="698"/>
      <c r="F63" s="698"/>
      <c r="G63" s="698"/>
      <c r="H63" s="698"/>
      <c r="I63" s="698"/>
      <c r="J63" s="698"/>
      <c r="K63" s="698"/>
      <c r="L63" s="698"/>
      <c r="M63" s="698"/>
      <c r="N63" s="698"/>
      <c r="O63" s="698"/>
      <c r="P63" s="698"/>
      <c r="Q63" s="698"/>
      <c r="R63" s="698"/>
      <c r="S63" s="698"/>
      <c r="T63" s="698"/>
    </row>
    <row r="64" spans="1:20" ht="12">
      <c r="A64" s="698"/>
      <c r="B64" s="698"/>
      <c r="C64" s="698"/>
      <c r="D64" s="698"/>
      <c r="E64" s="698"/>
      <c r="F64" s="698"/>
      <c r="G64" s="698"/>
      <c r="H64" s="698"/>
      <c r="I64" s="698"/>
      <c r="J64" s="698"/>
      <c r="K64" s="698"/>
      <c r="L64" s="698"/>
      <c r="M64" s="698"/>
      <c r="N64" s="698"/>
      <c r="O64" s="698"/>
      <c r="P64" s="698"/>
      <c r="Q64" s="698"/>
      <c r="R64" s="698"/>
      <c r="S64" s="698"/>
      <c r="T64" s="698"/>
    </row>
    <row r="65" spans="1:20" ht="12">
      <c r="A65" s="698"/>
      <c r="B65" s="698"/>
      <c r="C65" s="698"/>
      <c r="D65" s="698"/>
      <c r="E65" s="698"/>
      <c r="F65" s="698"/>
      <c r="G65" s="698"/>
      <c r="H65" s="698"/>
      <c r="I65" s="698"/>
      <c r="J65" s="698"/>
      <c r="K65" s="698"/>
      <c r="L65" s="698"/>
      <c r="M65" s="698"/>
      <c r="N65" s="698"/>
      <c r="O65" s="698"/>
      <c r="P65" s="698"/>
      <c r="Q65" s="698"/>
      <c r="R65" s="698"/>
      <c r="S65" s="698"/>
      <c r="T65" s="698"/>
    </row>
    <row r="66" spans="1:20" ht="12">
      <c r="A66" s="698"/>
      <c r="B66" s="698"/>
      <c r="C66" s="698"/>
      <c r="D66" s="698"/>
      <c r="E66" s="698"/>
      <c r="F66" s="698"/>
      <c r="G66" s="698"/>
      <c r="H66" s="698"/>
      <c r="I66" s="698"/>
      <c r="J66" s="698"/>
      <c r="K66" s="698"/>
      <c r="L66" s="698"/>
      <c r="M66" s="698"/>
      <c r="N66" s="698"/>
      <c r="O66" s="698"/>
      <c r="P66" s="698"/>
      <c r="Q66" s="698"/>
      <c r="R66" s="698"/>
      <c r="S66" s="698"/>
      <c r="T66" s="698"/>
    </row>
    <row r="67" spans="1:20" ht="12">
      <c r="A67" s="698"/>
      <c r="B67" s="698"/>
      <c r="C67" s="698"/>
      <c r="D67" s="698"/>
      <c r="E67" s="698"/>
      <c r="F67" s="698"/>
      <c r="G67" s="698"/>
      <c r="H67" s="698"/>
      <c r="I67" s="698"/>
      <c r="J67" s="698"/>
      <c r="K67" s="698"/>
      <c r="L67" s="698"/>
      <c r="M67" s="698"/>
      <c r="N67" s="698"/>
      <c r="O67" s="698"/>
      <c r="P67" s="698"/>
      <c r="Q67" s="698"/>
      <c r="R67" s="698"/>
      <c r="S67" s="698"/>
      <c r="T67" s="698"/>
    </row>
    <row r="68" spans="1:20" ht="12">
      <c r="A68" s="698"/>
      <c r="B68" s="698"/>
      <c r="C68" s="698"/>
      <c r="D68" s="698"/>
      <c r="E68" s="698"/>
      <c r="F68" s="698"/>
      <c r="G68" s="698"/>
      <c r="H68" s="698"/>
      <c r="I68" s="698"/>
      <c r="J68" s="698"/>
      <c r="K68" s="698"/>
      <c r="L68" s="698"/>
      <c r="M68" s="698"/>
      <c r="N68" s="698"/>
      <c r="O68" s="698"/>
      <c r="P68" s="698"/>
      <c r="Q68" s="698"/>
      <c r="R68" s="698"/>
      <c r="S68" s="698"/>
      <c r="T68" s="698"/>
    </row>
    <row r="69" spans="1:10" ht="12">
      <c r="A69" s="698"/>
      <c r="B69" s="698"/>
      <c r="C69" s="698"/>
      <c r="D69" s="698"/>
      <c r="E69" s="698"/>
      <c r="F69" s="698"/>
      <c r="G69" s="698"/>
      <c r="H69" s="698"/>
      <c r="I69" s="698"/>
      <c r="J69" s="698"/>
    </row>
    <row r="70" spans="1:10" ht="12">
      <c r="A70" s="698"/>
      <c r="B70" s="698"/>
      <c r="C70" s="698"/>
      <c r="D70" s="698"/>
      <c r="E70" s="698"/>
      <c r="F70" s="698"/>
      <c r="G70" s="698"/>
      <c r="H70" s="698"/>
      <c r="I70" s="698"/>
      <c r="J70" s="698"/>
    </row>
    <row r="71" spans="1:10" ht="12">
      <c r="A71" s="698"/>
      <c r="B71" s="698"/>
      <c r="C71" s="698"/>
      <c r="D71" s="698"/>
      <c r="E71" s="698"/>
      <c r="F71" s="698"/>
      <c r="G71" s="698"/>
      <c r="H71" s="698"/>
      <c r="I71" s="698"/>
      <c r="J71" s="698"/>
    </row>
    <row r="72" spans="1:10" ht="12">
      <c r="A72" s="698"/>
      <c r="B72" s="698"/>
      <c r="C72" s="698"/>
      <c r="D72" s="698"/>
      <c r="E72" s="698"/>
      <c r="F72" s="698"/>
      <c r="G72" s="698"/>
      <c r="H72" s="698"/>
      <c r="I72" s="698"/>
      <c r="J72" s="698"/>
    </row>
    <row r="73" spans="1:10" ht="12">
      <c r="A73" s="698"/>
      <c r="B73" s="698"/>
      <c r="C73" s="698"/>
      <c r="D73" s="698"/>
      <c r="E73" s="698"/>
      <c r="F73" s="698"/>
      <c r="G73" s="698"/>
      <c r="H73" s="698"/>
      <c r="I73" s="698"/>
      <c r="J73" s="698"/>
    </row>
    <row r="74" spans="1:10" ht="12">
      <c r="A74" s="698"/>
      <c r="B74" s="698"/>
      <c r="C74" s="698"/>
      <c r="D74" s="698"/>
      <c r="E74" s="698"/>
      <c r="F74" s="698"/>
      <c r="G74" s="698"/>
      <c r="H74" s="698"/>
      <c r="I74" s="698"/>
      <c r="J74" s="698"/>
    </row>
    <row r="75" spans="1:10" ht="12">
      <c r="A75" s="698"/>
      <c r="B75" s="698"/>
      <c r="C75" s="698"/>
      <c r="D75" s="698"/>
      <c r="E75" s="698"/>
      <c r="F75" s="698"/>
      <c r="G75" s="698"/>
      <c r="H75" s="698"/>
      <c r="I75" s="698"/>
      <c r="J75" s="698"/>
    </row>
    <row r="76" spans="1:10" ht="12">
      <c r="A76" s="698"/>
      <c r="B76" s="698"/>
      <c r="C76" s="698"/>
      <c r="D76" s="698"/>
      <c r="E76" s="698"/>
      <c r="F76" s="698"/>
      <c r="G76" s="698"/>
      <c r="H76" s="698"/>
      <c r="I76" s="698"/>
      <c r="J76" s="698"/>
    </row>
    <row r="77" spans="1:10" ht="12">
      <c r="A77" s="698"/>
      <c r="B77" s="698"/>
      <c r="C77" s="698"/>
      <c r="D77" s="698"/>
      <c r="E77" s="698"/>
      <c r="F77" s="698"/>
      <c r="G77" s="698"/>
      <c r="H77" s="698"/>
      <c r="I77" s="698"/>
      <c r="J77" s="698"/>
    </row>
    <row r="78" spans="1:10" ht="12">
      <c r="A78" s="698"/>
      <c r="B78" s="698"/>
      <c r="C78" s="698"/>
      <c r="D78" s="698"/>
      <c r="E78" s="698"/>
      <c r="F78" s="698"/>
      <c r="G78" s="698"/>
      <c r="H78" s="698"/>
      <c r="I78" s="698"/>
      <c r="J78" s="698"/>
    </row>
    <row r="79" spans="1:10" ht="12">
      <c r="A79" s="698"/>
      <c r="B79" s="698"/>
      <c r="C79" s="698"/>
      <c r="D79" s="698"/>
      <c r="E79" s="698"/>
      <c r="F79" s="698"/>
      <c r="G79" s="698"/>
      <c r="H79" s="698"/>
      <c r="I79" s="698"/>
      <c r="J79" s="698"/>
    </row>
    <row r="80" spans="1:10" ht="12">
      <c r="A80" s="698"/>
      <c r="B80" s="698"/>
      <c r="C80" s="698"/>
      <c r="D80" s="698"/>
      <c r="E80" s="698"/>
      <c r="F80" s="698"/>
      <c r="G80" s="698"/>
      <c r="H80" s="698"/>
      <c r="I80" s="698"/>
      <c r="J80" s="698"/>
    </row>
    <row r="81" spans="1:10" ht="12">
      <c r="A81" s="698"/>
      <c r="B81" s="698"/>
      <c r="C81" s="698"/>
      <c r="D81" s="698"/>
      <c r="E81" s="698"/>
      <c r="F81" s="698"/>
      <c r="G81" s="698"/>
      <c r="H81" s="698"/>
      <c r="I81" s="698"/>
      <c r="J81" s="698"/>
    </row>
    <row r="82" spans="1:10" ht="12">
      <c r="A82" s="698"/>
      <c r="B82" s="698"/>
      <c r="C82" s="698"/>
      <c r="D82" s="698"/>
      <c r="E82" s="698"/>
      <c r="F82" s="698"/>
      <c r="G82" s="698"/>
      <c r="H82" s="698"/>
      <c r="I82" s="698"/>
      <c r="J82" s="698"/>
    </row>
    <row r="83" spans="1:10" ht="12">
      <c r="A83" s="698"/>
      <c r="B83" s="698"/>
      <c r="C83" s="698"/>
      <c r="D83" s="698"/>
      <c r="E83" s="698"/>
      <c r="F83" s="698"/>
      <c r="G83" s="698"/>
      <c r="H83" s="698"/>
      <c r="I83" s="698"/>
      <c r="J83" s="698"/>
    </row>
    <row r="84" spans="1:10" ht="12">
      <c r="A84" s="698"/>
      <c r="B84" s="698"/>
      <c r="C84" s="698"/>
      <c r="D84" s="698"/>
      <c r="E84" s="698"/>
      <c r="F84" s="698"/>
      <c r="G84" s="698"/>
      <c r="H84" s="698"/>
      <c r="I84" s="698"/>
      <c r="J84" s="698"/>
    </row>
    <row r="85" spans="1:10" ht="12">
      <c r="A85" s="698"/>
      <c r="B85" s="698"/>
      <c r="C85" s="698"/>
      <c r="D85" s="698"/>
      <c r="E85" s="698"/>
      <c r="F85" s="698"/>
      <c r="G85" s="698"/>
      <c r="H85" s="698"/>
      <c r="I85" s="698"/>
      <c r="J85" s="698"/>
    </row>
    <row r="86" spans="1:10" ht="12">
      <c r="A86" s="698"/>
      <c r="B86" s="698"/>
      <c r="C86" s="698"/>
      <c r="D86" s="698"/>
      <c r="E86" s="698"/>
      <c r="F86" s="698"/>
      <c r="G86" s="698"/>
      <c r="H86" s="698"/>
      <c r="I86" s="698"/>
      <c r="J86" s="698"/>
    </row>
    <row r="87" spans="1:10" ht="12">
      <c r="A87" s="698"/>
      <c r="B87" s="698"/>
      <c r="C87" s="698"/>
      <c r="D87" s="698"/>
      <c r="E87" s="698"/>
      <c r="F87" s="698"/>
      <c r="G87" s="698"/>
      <c r="H87" s="698"/>
      <c r="I87" s="698"/>
      <c r="J87" s="698"/>
    </row>
    <row r="88" spans="1:10" ht="12">
      <c r="A88" s="698"/>
      <c r="B88" s="698"/>
      <c r="C88" s="698"/>
      <c r="D88" s="698"/>
      <c r="E88" s="698"/>
      <c r="F88" s="698"/>
      <c r="G88" s="698"/>
      <c r="H88" s="698"/>
      <c r="I88" s="698"/>
      <c r="J88" s="698"/>
    </row>
    <row r="89" spans="1:10" ht="12">
      <c r="A89" s="698"/>
      <c r="B89" s="698"/>
      <c r="C89" s="698"/>
      <c r="D89" s="698"/>
      <c r="E89" s="698"/>
      <c r="F89" s="698"/>
      <c r="G89" s="698"/>
      <c r="H89" s="698"/>
      <c r="I89" s="698"/>
      <c r="J89" s="698"/>
    </row>
    <row r="90" spans="1:10" ht="12">
      <c r="A90" s="698"/>
      <c r="B90" s="698"/>
      <c r="C90" s="698"/>
      <c r="D90" s="698"/>
      <c r="E90" s="698"/>
      <c r="F90" s="698"/>
      <c r="G90" s="698"/>
      <c r="H90" s="698"/>
      <c r="I90" s="698"/>
      <c r="J90" s="698"/>
    </row>
    <row r="91" spans="1:10" ht="12">
      <c r="A91" s="698"/>
      <c r="B91" s="698"/>
      <c r="C91" s="698"/>
      <c r="D91" s="698"/>
      <c r="E91" s="698"/>
      <c r="F91" s="698"/>
      <c r="G91" s="698"/>
      <c r="H91" s="698"/>
      <c r="I91" s="698"/>
      <c r="J91" s="698"/>
    </row>
    <row r="92" spans="1:10" ht="12">
      <c r="A92" s="698"/>
      <c r="B92" s="698"/>
      <c r="C92" s="698"/>
      <c r="D92" s="698"/>
      <c r="E92" s="698"/>
      <c r="F92" s="698"/>
      <c r="G92" s="698"/>
      <c r="H92" s="698"/>
      <c r="I92" s="698"/>
      <c r="J92" s="698"/>
    </row>
    <row r="93" spans="1:10" ht="12">
      <c r="A93" s="698"/>
      <c r="B93" s="698"/>
      <c r="C93" s="698"/>
      <c r="D93" s="698"/>
      <c r="E93" s="698"/>
      <c r="F93" s="698"/>
      <c r="G93" s="698"/>
      <c r="H93" s="698"/>
      <c r="I93" s="698"/>
      <c r="J93" s="698"/>
    </row>
    <row r="94" spans="1:10" ht="12">
      <c r="A94" s="698"/>
      <c r="B94" s="698"/>
      <c r="C94" s="698"/>
      <c r="D94" s="698"/>
      <c r="E94" s="698"/>
      <c r="F94" s="698"/>
      <c r="G94" s="698"/>
      <c r="H94" s="698"/>
      <c r="I94" s="698"/>
      <c r="J94" s="698"/>
    </row>
    <row r="95" spans="1:10" ht="12">
      <c r="A95" s="698"/>
      <c r="B95" s="698"/>
      <c r="C95" s="698"/>
      <c r="D95" s="698"/>
      <c r="E95" s="698"/>
      <c r="F95" s="698"/>
      <c r="G95" s="698"/>
      <c r="H95" s="698"/>
      <c r="I95" s="698"/>
      <c r="J95" s="698"/>
    </row>
    <row r="96" spans="1:10" ht="12">
      <c r="A96" s="698"/>
      <c r="B96" s="698"/>
      <c r="C96" s="698"/>
      <c r="D96" s="698"/>
      <c r="E96" s="698"/>
      <c r="F96" s="698"/>
      <c r="G96" s="698"/>
      <c r="H96" s="698"/>
      <c r="I96" s="698"/>
      <c r="J96" s="698"/>
    </row>
    <row r="97" spans="1:10" ht="12">
      <c r="A97" s="698"/>
      <c r="B97" s="698"/>
      <c r="C97" s="698"/>
      <c r="D97" s="698"/>
      <c r="E97" s="698"/>
      <c r="F97" s="698"/>
      <c r="G97" s="698"/>
      <c r="H97" s="698"/>
      <c r="I97" s="698"/>
      <c r="J97" s="698"/>
    </row>
    <row r="98" spans="1:10" ht="12">
      <c r="A98" s="698"/>
      <c r="B98" s="698"/>
      <c r="C98" s="698"/>
      <c r="D98" s="698"/>
      <c r="E98" s="698"/>
      <c r="F98" s="698"/>
      <c r="G98" s="698"/>
      <c r="H98" s="698"/>
      <c r="I98" s="698"/>
      <c r="J98" s="698"/>
    </row>
    <row r="99" spans="1:10" ht="12">
      <c r="A99" s="698"/>
      <c r="B99" s="698"/>
      <c r="C99" s="698"/>
      <c r="D99" s="698"/>
      <c r="E99" s="698"/>
      <c r="F99" s="698"/>
      <c r="G99" s="698"/>
      <c r="H99" s="698"/>
      <c r="I99" s="698"/>
      <c r="J99" s="698"/>
    </row>
  </sheetData>
  <sheetProtection selectLockedCells="1" selectUnlockedCells="1"/>
  <mergeCells count="3">
    <mergeCell ref="A2:J2"/>
    <mergeCell ref="A23:J26"/>
    <mergeCell ref="A29:I32"/>
  </mergeCells>
  <printOptions/>
  <pageMargins left="0.5902777777777778" right="0.5902777777777778" top="0.39375" bottom="0.39375" header="0.5118055555555555" footer="0.5118055555555555"/>
  <pageSetup fitToWidth="0" fitToHeight="1" horizontalDpi="300" verticalDpi="300" orientation="landscape" paperSize="9" scale="98" r:id="rId2"/>
  <drawing r:id="rId1"/>
</worksheet>
</file>

<file path=xl/worksheets/sheet2.xml><?xml version="1.0" encoding="utf-8"?>
<worksheet xmlns="http://schemas.openxmlformats.org/spreadsheetml/2006/main" xmlns:r="http://schemas.openxmlformats.org/officeDocument/2006/relationships">
  <sheetPr>
    <tabColor indexed="10"/>
  </sheetPr>
  <dimension ref="A1:Z98"/>
  <sheetViews>
    <sheetView zoomScalePageLayoutView="0" workbookViewId="0" topLeftCell="A25">
      <selection activeCell="F31" sqref="F31:Y31"/>
    </sheetView>
  </sheetViews>
  <sheetFormatPr defaultColWidth="9.00390625" defaultRowHeight="13.5"/>
  <cols>
    <col min="1" max="37" width="3.625" style="0"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spans="1:26" ht="30.75" customHeight="1">
      <c r="A2" s="775" t="s">
        <v>17</v>
      </c>
      <c r="B2" s="775"/>
      <c r="C2" s="775"/>
      <c r="D2" s="775"/>
      <c r="E2" s="775"/>
      <c r="F2" s="775"/>
      <c r="G2" s="775"/>
      <c r="H2" s="775"/>
      <c r="I2" s="775"/>
      <c r="J2" s="775"/>
      <c r="K2" s="775"/>
      <c r="L2" s="775"/>
      <c r="M2" s="775"/>
      <c r="N2" s="775"/>
      <c r="O2" s="775"/>
      <c r="P2" s="775"/>
      <c r="Q2" s="775"/>
      <c r="R2" s="775"/>
      <c r="S2" s="775"/>
      <c r="T2" s="775"/>
      <c r="U2" s="775"/>
      <c r="V2" s="775"/>
      <c r="W2" s="775"/>
      <c r="X2" s="775"/>
      <c r="Y2" s="775"/>
      <c r="Z2" s="775"/>
    </row>
    <row r="3" spans="1:26" ht="25.5" customHeight="1">
      <c r="A3" s="1"/>
      <c r="B3" s="1"/>
      <c r="C3" s="1"/>
      <c r="D3" s="1"/>
      <c r="E3" s="1"/>
      <c r="F3" s="1"/>
      <c r="G3" s="1"/>
      <c r="H3" s="1"/>
      <c r="I3" s="1"/>
      <c r="J3" s="1"/>
      <c r="K3" s="1"/>
      <c r="L3" s="1"/>
      <c r="M3" s="1"/>
      <c r="N3" s="1"/>
      <c r="O3" s="1"/>
      <c r="P3" s="1"/>
      <c r="Q3" s="1"/>
      <c r="R3" s="1"/>
      <c r="S3" s="1"/>
      <c r="T3" s="1"/>
      <c r="U3" s="1"/>
      <c r="V3" s="1"/>
      <c r="W3" s="1"/>
      <c r="X3" s="1"/>
      <c r="Y3" s="1"/>
      <c r="Z3" s="1"/>
    </row>
    <row r="4" spans="1:26" ht="38.25" customHeight="1">
      <c r="A4" s="1"/>
      <c r="B4" s="1"/>
      <c r="C4" s="1"/>
      <c r="D4" s="776" t="s">
        <v>18</v>
      </c>
      <c r="E4" s="776"/>
      <c r="F4" s="776"/>
      <c r="G4" s="776"/>
      <c r="H4" s="776"/>
      <c r="I4" s="776"/>
      <c r="J4" s="777" t="s">
        <v>19</v>
      </c>
      <c r="K4" s="777"/>
      <c r="L4" s="777"/>
      <c r="M4" s="777"/>
      <c r="N4" s="777"/>
      <c r="O4" s="777"/>
      <c r="P4" s="777"/>
      <c r="Q4" s="777"/>
      <c r="R4" s="777"/>
      <c r="S4" s="777"/>
      <c r="T4" s="777"/>
      <c r="U4" s="777"/>
      <c r="V4" s="777"/>
      <c r="W4" s="777"/>
      <c r="X4" s="1"/>
      <c r="Y4" s="1"/>
      <c r="Z4" s="1"/>
    </row>
    <row r="5" spans="1:26" ht="13.5">
      <c r="A5" s="1"/>
      <c r="B5" s="1"/>
      <c r="C5" s="1"/>
      <c r="D5" s="1"/>
      <c r="E5" s="1"/>
      <c r="F5" s="1"/>
      <c r="G5" s="1"/>
      <c r="H5" s="1"/>
      <c r="I5" s="1"/>
      <c r="J5" s="1"/>
      <c r="K5" s="1"/>
      <c r="L5" s="1"/>
      <c r="M5" s="1"/>
      <c r="N5" s="1"/>
      <c r="O5" s="1"/>
      <c r="P5" s="1"/>
      <c r="Q5" s="1"/>
      <c r="R5" s="1"/>
      <c r="S5" s="1"/>
      <c r="T5" s="1"/>
      <c r="U5" s="1"/>
      <c r="V5" s="1"/>
      <c r="W5" s="1"/>
      <c r="X5" s="1"/>
      <c r="Y5" s="1"/>
      <c r="Z5" s="1"/>
    </row>
    <row r="6" spans="1:26" ht="30" customHeight="1">
      <c r="A6" s="1"/>
      <c r="B6" s="1"/>
      <c r="C6" s="1"/>
      <c r="D6" s="1"/>
      <c r="E6" s="1"/>
      <c r="F6" s="1"/>
      <c r="G6" s="1"/>
      <c r="H6" s="1"/>
      <c r="I6" s="1"/>
      <c r="J6" s="1"/>
      <c r="K6" s="1"/>
      <c r="L6" s="1"/>
      <c r="M6" s="1"/>
      <c r="N6" s="1"/>
      <c r="O6" s="1"/>
      <c r="P6" s="1"/>
      <c r="Q6" s="1"/>
      <c r="R6" s="1"/>
      <c r="S6" s="1"/>
      <c r="T6" s="1"/>
      <c r="U6" s="1"/>
      <c r="V6" s="1"/>
      <c r="W6" s="1"/>
      <c r="X6" s="1"/>
      <c r="Y6" s="913" t="s">
        <v>663</v>
      </c>
      <c r="Z6" s="1"/>
    </row>
    <row r="7" spans="1:26" ht="13.5">
      <c r="A7" s="1"/>
      <c r="B7" s="1"/>
      <c r="C7" s="1"/>
      <c r="D7" s="1"/>
      <c r="E7" s="1"/>
      <c r="F7" s="1"/>
      <c r="G7" s="1"/>
      <c r="H7" s="1"/>
      <c r="I7" s="1"/>
      <c r="J7" s="1"/>
      <c r="K7" s="1"/>
      <c r="L7" s="1"/>
      <c r="M7" s="1"/>
      <c r="N7" s="1"/>
      <c r="O7" s="1"/>
      <c r="P7" s="1"/>
      <c r="Q7" s="1"/>
      <c r="R7" s="1"/>
      <c r="S7" s="1"/>
      <c r="T7" s="1"/>
      <c r="U7" s="1"/>
      <c r="V7" s="1"/>
      <c r="W7" s="1"/>
      <c r="X7" s="1"/>
      <c r="Y7" s="1"/>
      <c r="Z7" s="1"/>
    </row>
    <row r="8" spans="1:26" ht="30" customHeight="1">
      <c r="A8" s="1"/>
      <c r="B8" s="9" t="s">
        <v>20</v>
      </c>
      <c r="C8" s="1"/>
      <c r="D8" s="1"/>
      <c r="E8" s="1"/>
      <c r="F8" s="1"/>
      <c r="G8" s="1"/>
      <c r="H8" s="1"/>
      <c r="I8" s="1"/>
      <c r="J8" s="1"/>
      <c r="K8" s="1"/>
      <c r="L8" s="1"/>
      <c r="M8" s="1"/>
      <c r="N8" s="1"/>
      <c r="O8" s="1"/>
      <c r="P8" s="1"/>
      <c r="Q8" s="1"/>
      <c r="R8" s="1"/>
      <c r="S8" s="1"/>
      <c r="T8" s="1"/>
      <c r="U8" s="1"/>
      <c r="V8" s="1"/>
      <c r="W8" s="1"/>
      <c r="X8" s="1"/>
      <c r="Y8" s="1"/>
      <c r="Z8" s="1"/>
    </row>
    <row r="9" spans="1:26" ht="13.5">
      <c r="A9" s="1"/>
      <c r="B9" s="1"/>
      <c r="C9" s="1"/>
      <c r="D9" s="1"/>
      <c r="E9" s="1"/>
      <c r="F9" s="1"/>
      <c r="G9" s="1"/>
      <c r="H9" s="1"/>
      <c r="I9" s="1"/>
      <c r="J9" s="1"/>
      <c r="K9" s="1"/>
      <c r="L9" s="1"/>
      <c r="M9" s="1"/>
      <c r="N9" s="1"/>
      <c r="O9" s="1"/>
      <c r="P9" s="1"/>
      <c r="Q9" s="1"/>
      <c r="R9" s="1"/>
      <c r="S9" s="1"/>
      <c r="T9" s="1"/>
      <c r="U9" s="1"/>
      <c r="V9" s="1"/>
      <c r="W9" s="1"/>
      <c r="X9" s="1"/>
      <c r="Y9" s="1"/>
      <c r="Z9" s="1"/>
    </row>
    <row r="10" spans="1:26" ht="6" customHeight="1">
      <c r="A10" s="1"/>
      <c r="B10" s="778"/>
      <c r="C10" s="778"/>
      <c r="D10" s="778"/>
      <c r="E10" s="778"/>
      <c r="F10" s="10"/>
      <c r="G10" s="10"/>
      <c r="H10" s="10"/>
      <c r="I10" s="10"/>
      <c r="J10" s="10"/>
      <c r="K10" s="10"/>
      <c r="L10" s="10"/>
      <c r="M10" s="10"/>
      <c r="N10" s="10"/>
      <c r="O10" s="10"/>
      <c r="P10" s="10"/>
      <c r="Q10" s="10"/>
      <c r="R10" s="10"/>
      <c r="S10" s="10"/>
      <c r="T10" s="10"/>
      <c r="U10" s="10"/>
      <c r="V10" s="10"/>
      <c r="W10" s="10"/>
      <c r="X10" s="10"/>
      <c r="Y10" s="11"/>
      <c r="Z10" s="1"/>
    </row>
    <row r="11" spans="1:26" ht="14.25" customHeight="1">
      <c r="A11" s="1"/>
      <c r="B11" s="771" t="s">
        <v>21</v>
      </c>
      <c r="C11" s="771"/>
      <c r="D11" s="771"/>
      <c r="E11" s="771"/>
      <c r="F11" s="771"/>
      <c r="G11" s="771"/>
      <c r="H11" s="771"/>
      <c r="I11" s="771"/>
      <c r="J11" s="771"/>
      <c r="K11" s="771"/>
      <c r="L11" s="771"/>
      <c r="M11" s="771"/>
      <c r="N11" s="771"/>
      <c r="O11" s="771"/>
      <c r="P11" s="771"/>
      <c r="Q11" s="771"/>
      <c r="R11" s="771"/>
      <c r="S11" s="771"/>
      <c r="T11" s="771"/>
      <c r="U11" s="771"/>
      <c r="V11" s="771"/>
      <c r="W11" s="771"/>
      <c r="X11" s="771"/>
      <c r="Y11" s="771"/>
      <c r="Z11" s="1"/>
    </row>
    <row r="12" spans="1:26" ht="36.75" customHeight="1">
      <c r="A12" s="1"/>
      <c r="B12" s="779"/>
      <c r="C12" s="779"/>
      <c r="D12" s="779"/>
      <c r="E12" s="779"/>
      <c r="F12" s="779"/>
      <c r="G12" s="779"/>
      <c r="H12" s="779"/>
      <c r="I12" s="779"/>
      <c r="J12" s="779"/>
      <c r="K12" s="779"/>
      <c r="L12" s="779"/>
      <c r="M12" s="779"/>
      <c r="N12" s="779"/>
      <c r="O12" s="779"/>
      <c r="P12" s="779"/>
      <c r="Q12" s="779"/>
      <c r="R12" s="779"/>
      <c r="S12" s="779"/>
      <c r="T12" s="779"/>
      <c r="U12" s="779"/>
      <c r="V12" s="779"/>
      <c r="W12" s="779"/>
      <c r="X12" s="779"/>
      <c r="Y12" s="779"/>
      <c r="Z12" s="1"/>
    </row>
    <row r="13" spans="1:26" ht="17.25" customHeight="1">
      <c r="A13" s="1"/>
      <c r="B13" s="771" t="s">
        <v>22</v>
      </c>
      <c r="C13" s="771"/>
      <c r="D13" s="771"/>
      <c r="E13" s="771"/>
      <c r="F13" s="771"/>
      <c r="G13" s="771"/>
      <c r="H13" s="771"/>
      <c r="I13" s="771"/>
      <c r="J13" s="771"/>
      <c r="K13" s="771"/>
      <c r="L13" s="771"/>
      <c r="M13" s="771"/>
      <c r="N13" s="771"/>
      <c r="O13" s="771"/>
      <c r="P13" s="771"/>
      <c r="Q13" s="771"/>
      <c r="R13" s="771"/>
      <c r="S13" s="771"/>
      <c r="T13" s="771"/>
      <c r="U13" s="771"/>
      <c r="V13" s="771"/>
      <c r="W13" s="771"/>
      <c r="X13" s="771"/>
      <c r="Y13" s="771"/>
      <c r="Z13" s="1"/>
    </row>
    <row r="14" spans="1:26" ht="36" customHeight="1">
      <c r="A14" s="1"/>
      <c r="B14" s="772"/>
      <c r="C14" s="772"/>
      <c r="D14" s="772"/>
      <c r="E14" s="772"/>
      <c r="F14" s="772"/>
      <c r="G14" s="772"/>
      <c r="H14" s="772"/>
      <c r="I14" s="772"/>
      <c r="J14" s="772"/>
      <c r="K14" s="772"/>
      <c r="L14" s="772"/>
      <c r="M14" s="772"/>
      <c r="N14" s="772"/>
      <c r="O14" s="772"/>
      <c r="P14" s="772"/>
      <c r="Q14" s="772"/>
      <c r="R14" s="772"/>
      <c r="S14" s="772"/>
      <c r="T14" s="772"/>
      <c r="U14" s="772"/>
      <c r="V14" s="772"/>
      <c r="W14" s="772"/>
      <c r="X14" s="772"/>
      <c r="Y14" s="772"/>
      <c r="Z14" s="1"/>
    </row>
    <row r="15" spans="1:26" ht="6" customHeight="1">
      <c r="A15" s="1"/>
      <c r="B15" s="773"/>
      <c r="C15" s="773"/>
      <c r="D15" s="773"/>
      <c r="E15" s="773"/>
      <c r="F15" s="773"/>
      <c r="G15" s="773"/>
      <c r="H15" s="773"/>
      <c r="I15" s="773"/>
      <c r="J15" s="773"/>
      <c r="K15" s="773"/>
      <c r="L15" s="773"/>
      <c r="M15" s="773"/>
      <c r="N15" s="773"/>
      <c r="O15" s="773"/>
      <c r="P15" s="773"/>
      <c r="Q15" s="773"/>
      <c r="R15" s="773"/>
      <c r="S15" s="773"/>
      <c r="T15" s="773"/>
      <c r="U15" s="773"/>
      <c r="V15" s="773"/>
      <c r="W15" s="773"/>
      <c r="X15" s="773"/>
      <c r="Y15" s="773"/>
      <c r="Z15" s="1"/>
    </row>
    <row r="16" spans="1:26" ht="30"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35.25" customHeight="1">
      <c r="A17" s="1"/>
      <c r="B17" s="762" t="s">
        <v>23</v>
      </c>
      <c r="C17" s="762"/>
      <c r="D17" s="762"/>
      <c r="E17" s="762"/>
      <c r="F17" s="774"/>
      <c r="G17" s="774"/>
      <c r="H17" s="768"/>
      <c r="I17" s="768"/>
      <c r="J17" s="768"/>
      <c r="K17" s="768"/>
      <c r="L17" s="768"/>
      <c r="M17" s="768"/>
      <c r="N17" s="768"/>
      <c r="O17" s="768"/>
      <c r="P17" s="768"/>
      <c r="Q17" s="768"/>
      <c r="R17" s="768"/>
      <c r="S17" s="768"/>
      <c r="T17" s="768"/>
      <c r="U17" s="768"/>
      <c r="V17" s="769"/>
      <c r="W17" s="769"/>
      <c r="X17" s="770"/>
      <c r="Y17" s="770"/>
      <c r="Z17" s="1"/>
    </row>
    <row r="18" spans="1:26" ht="18" customHeight="1">
      <c r="A18" s="1"/>
      <c r="B18" s="762" t="s">
        <v>24</v>
      </c>
      <c r="C18" s="762"/>
      <c r="D18" s="762"/>
      <c r="E18" s="762"/>
      <c r="F18" s="763"/>
      <c r="G18" s="763"/>
      <c r="H18" s="763"/>
      <c r="I18" s="763"/>
      <c r="J18" s="763"/>
      <c r="K18" s="763"/>
      <c r="L18" s="763"/>
      <c r="M18" s="763"/>
      <c r="N18" s="763"/>
      <c r="O18" s="763"/>
      <c r="P18" s="763"/>
      <c r="Q18" s="763"/>
      <c r="R18" s="763"/>
      <c r="S18" s="763"/>
      <c r="T18" s="763"/>
      <c r="U18" s="763"/>
      <c r="V18" s="763"/>
      <c r="W18" s="763"/>
      <c r="X18" s="763"/>
      <c r="Y18" s="763"/>
      <c r="Z18" s="1"/>
    </row>
    <row r="19" spans="1:26" ht="18" customHeight="1">
      <c r="A19" s="1"/>
      <c r="B19" s="762"/>
      <c r="C19" s="762"/>
      <c r="D19" s="762"/>
      <c r="E19" s="762"/>
      <c r="F19" s="763"/>
      <c r="G19" s="763"/>
      <c r="H19" s="763"/>
      <c r="I19" s="763"/>
      <c r="J19" s="763"/>
      <c r="K19" s="763"/>
      <c r="L19" s="763"/>
      <c r="M19" s="763"/>
      <c r="N19" s="763"/>
      <c r="O19" s="763"/>
      <c r="P19" s="763"/>
      <c r="Q19" s="763"/>
      <c r="R19" s="763"/>
      <c r="S19" s="763"/>
      <c r="T19" s="763"/>
      <c r="U19" s="763"/>
      <c r="V19" s="763"/>
      <c r="W19" s="763"/>
      <c r="X19" s="763"/>
      <c r="Y19" s="763"/>
      <c r="Z19" s="1"/>
    </row>
    <row r="20" spans="1:26" ht="18" customHeight="1">
      <c r="A20" s="1"/>
      <c r="B20" s="762"/>
      <c r="C20" s="762"/>
      <c r="D20" s="762"/>
      <c r="E20" s="762"/>
      <c r="F20" s="763"/>
      <c r="G20" s="763"/>
      <c r="H20" s="763"/>
      <c r="I20" s="763"/>
      <c r="J20" s="763"/>
      <c r="K20" s="763"/>
      <c r="L20" s="763"/>
      <c r="M20" s="763"/>
      <c r="N20" s="763"/>
      <c r="O20" s="763"/>
      <c r="P20" s="763"/>
      <c r="Q20" s="763"/>
      <c r="R20" s="763"/>
      <c r="S20" s="763"/>
      <c r="T20" s="763"/>
      <c r="U20" s="763"/>
      <c r="V20" s="763"/>
      <c r="W20" s="763"/>
      <c r="X20" s="763"/>
      <c r="Y20" s="763"/>
      <c r="Z20" s="1"/>
    </row>
    <row r="21" spans="1:26" ht="18" customHeight="1">
      <c r="A21" s="1"/>
      <c r="B21" s="762" t="s">
        <v>25</v>
      </c>
      <c r="C21" s="762"/>
      <c r="D21" s="762"/>
      <c r="E21" s="762"/>
      <c r="F21" s="763"/>
      <c r="G21" s="763"/>
      <c r="H21" s="763"/>
      <c r="I21" s="763"/>
      <c r="J21" s="763"/>
      <c r="K21" s="763"/>
      <c r="L21" s="763"/>
      <c r="M21" s="763"/>
      <c r="N21" s="763"/>
      <c r="O21" s="763"/>
      <c r="P21" s="763"/>
      <c r="Q21" s="763"/>
      <c r="R21" s="763"/>
      <c r="S21" s="763"/>
      <c r="T21" s="763"/>
      <c r="U21" s="763"/>
      <c r="V21" s="763"/>
      <c r="W21" s="763"/>
      <c r="X21" s="763"/>
      <c r="Y21" s="763"/>
      <c r="Z21" s="1"/>
    </row>
    <row r="22" spans="1:26" ht="18" customHeight="1">
      <c r="A22" s="1"/>
      <c r="B22" s="762"/>
      <c r="C22" s="762"/>
      <c r="D22" s="762"/>
      <c r="E22" s="762"/>
      <c r="F22" s="763"/>
      <c r="G22" s="763"/>
      <c r="H22" s="763"/>
      <c r="I22" s="763"/>
      <c r="J22" s="763"/>
      <c r="K22" s="763"/>
      <c r="L22" s="763"/>
      <c r="M22" s="763"/>
      <c r="N22" s="763"/>
      <c r="O22" s="763"/>
      <c r="P22" s="763"/>
      <c r="Q22" s="763"/>
      <c r="R22" s="763"/>
      <c r="S22" s="763"/>
      <c r="T22" s="763"/>
      <c r="U22" s="763"/>
      <c r="V22" s="763"/>
      <c r="W22" s="763"/>
      <c r="X22" s="763"/>
      <c r="Y22" s="763"/>
      <c r="Z22" s="1"/>
    </row>
    <row r="23" spans="1:26" ht="18" customHeight="1">
      <c r="A23" s="1"/>
      <c r="B23" s="762"/>
      <c r="C23" s="762"/>
      <c r="D23" s="762"/>
      <c r="E23" s="762"/>
      <c r="F23" s="763"/>
      <c r="G23" s="763"/>
      <c r="H23" s="763"/>
      <c r="I23" s="763"/>
      <c r="J23" s="763"/>
      <c r="K23" s="763"/>
      <c r="L23" s="763"/>
      <c r="M23" s="763"/>
      <c r="N23" s="763"/>
      <c r="O23" s="763"/>
      <c r="P23" s="763"/>
      <c r="Q23" s="763"/>
      <c r="R23" s="763"/>
      <c r="S23" s="763"/>
      <c r="T23" s="763"/>
      <c r="U23" s="763"/>
      <c r="V23" s="763"/>
      <c r="W23" s="763"/>
      <c r="X23" s="763"/>
      <c r="Y23" s="763"/>
      <c r="Z23" s="1"/>
    </row>
    <row r="24" spans="1:26" ht="33.75" customHeight="1">
      <c r="A24" s="1"/>
      <c r="B24" s="762" t="s">
        <v>26</v>
      </c>
      <c r="C24" s="762"/>
      <c r="D24" s="762"/>
      <c r="E24" s="762"/>
      <c r="F24" s="765" t="s">
        <v>27</v>
      </c>
      <c r="G24" s="765"/>
      <c r="H24" s="765"/>
      <c r="I24" s="765"/>
      <c r="J24" s="765"/>
      <c r="K24" s="765"/>
      <c r="L24" s="765"/>
      <c r="M24" s="765"/>
      <c r="N24" s="765"/>
      <c r="O24" s="765"/>
      <c r="P24" s="765"/>
      <c r="Q24" s="765"/>
      <c r="R24" s="765"/>
      <c r="S24" s="765"/>
      <c r="T24" s="765"/>
      <c r="U24" s="765"/>
      <c r="V24" s="765"/>
      <c r="W24" s="765"/>
      <c r="X24" s="765"/>
      <c r="Y24" s="765"/>
      <c r="Z24" s="1"/>
    </row>
    <row r="25" spans="1:26" ht="33.75" customHeight="1">
      <c r="A25" s="1"/>
      <c r="B25" s="762"/>
      <c r="C25" s="762"/>
      <c r="D25" s="762"/>
      <c r="E25" s="762"/>
      <c r="F25" s="765"/>
      <c r="G25" s="765"/>
      <c r="H25" s="765"/>
      <c r="I25" s="765"/>
      <c r="J25" s="765"/>
      <c r="K25" s="765"/>
      <c r="L25" s="765"/>
      <c r="M25" s="765"/>
      <c r="N25" s="765"/>
      <c r="O25" s="765"/>
      <c r="P25" s="765"/>
      <c r="Q25" s="765"/>
      <c r="R25" s="765"/>
      <c r="S25" s="765"/>
      <c r="T25" s="765"/>
      <c r="U25" s="765"/>
      <c r="V25" s="765"/>
      <c r="W25" s="765"/>
      <c r="X25" s="765"/>
      <c r="Y25" s="765"/>
      <c r="Z25" s="1"/>
    </row>
    <row r="26" spans="1:26" ht="33.75" customHeight="1">
      <c r="A26" s="1"/>
      <c r="B26" s="762"/>
      <c r="C26" s="762"/>
      <c r="D26" s="762"/>
      <c r="E26" s="762"/>
      <c r="F26" s="765"/>
      <c r="G26" s="765"/>
      <c r="H26" s="765"/>
      <c r="I26" s="765"/>
      <c r="J26" s="765"/>
      <c r="K26" s="765"/>
      <c r="L26" s="765"/>
      <c r="M26" s="765"/>
      <c r="N26" s="765"/>
      <c r="O26" s="765"/>
      <c r="P26" s="765"/>
      <c r="Q26" s="765"/>
      <c r="R26" s="765"/>
      <c r="S26" s="765"/>
      <c r="T26" s="765"/>
      <c r="U26" s="765"/>
      <c r="V26" s="765"/>
      <c r="W26" s="765"/>
      <c r="X26" s="765"/>
      <c r="Y26" s="765"/>
      <c r="Z26" s="1"/>
    </row>
    <row r="27" spans="1:26" ht="33.75" customHeight="1">
      <c r="A27" s="1"/>
      <c r="B27" s="762"/>
      <c r="C27" s="762"/>
      <c r="D27" s="762"/>
      <c r="E27" s="762"/>
      <c r="F27" s="765"/>
      <c r="G27" s="765"/>
      <c r="H27" s="765"/>
      <c r="I27" s="765"/>
      <c r="J27" s="765"/>
      <c r="K27" s="765"/>
      <c r="L27" s="765"/>
      <c r="M27" s="765"/>
      <c r="N27" s="765"/>
      <c r="O27" s="765"/>
      <c r="P27" s="765"/>
      <c r="Q27" s="765"/>
      <c r="R27" s="765"/>
      <c r="S27" s="765"/>
      <c r="T27" s="765"/>
      <c r="U27" s="765"/>
      <c r="V27" s="765"/>
      <c r="W27" s="765"/>
      <c r="X27" s="765"/>
      <c r="Y27" s="765"/>
      <c r="Z27" s="1"/>
    </row>
    <row r="28" spans="1:26" ht="33.75" customHeight="1">
      <c r="A28" s="1"/>
      <c r="B28" s="762" t="s">
        <v>28</v>
      </c>
      <c r="C28" s="762"/>
      <c r="D28" s="762"/>
      <c r="E28" s="762"/>
      <c r="F28" s="762" t="s">
        <v>29</v>
      </c>
      <c r="G28" s="762"/>
      <c r="H28" s="762"/>
      <c r="I28" s="763"/>
      <c r="J28" s="763"/>
      <c r="K28" s="763"/>
      <c r="L28" s="763"/>
      <c r="M28" s="763"/>
      <c r="N28" s="763"/>
      <c r="O28" s="763"/>
      <c r="P28" s="762" t="s">
        <v>30</v>
      </c>
      <c r="Q28" s="762"/>
      <c r="R28" s="762"/>
      <c r="S28" s="766"/>
      <c r="T28" s="766"/>
      <c r="U28" s="766"/>
      <c r="V28" s="766"/>
      <c r="W28" s="766"/>
      <c r="X28" s="766"/>
      <c r="Y28" s="766"/>
      <c r="Z28" s="1"/>
    </row>
    <row r="29" spans="1:26" ht="18" customHeight="1">
      <c r="A29" s="1"/>
      <c r="B29" s="762"/>
      <c r="C29" s="762"/>
      <c r="D29" s="762"/>
      <c r="E29" s="762"/>
      <c r="F29" s="767" t="s">
        <v>31</v>
      </c>
      <c r="G29" s="767"/>
      <c r="H29" s="767"/>
      <c r="I29" s="763"/>
      <c r="J29" s="763"/>
      <c r="K29" s="763"/>
      <c r="L29" s="763"/>
      <c r="M29" s="763"/>
      <c r="N29" s="763"/>
      <c r="O29" s="763"/>
      <c r="P29" s="763"/>
      <c r="Q29" s="763"/>
      <c r="R29" s="763"/>
      <c r="S29" s="763"/>
      <c r="T29" s="763"/>
      <c r="U29" s="763"/>
      <c r="V29" s="763"/>
      <c r="W29" s="763"/>
      <c r="X29" s="763"/>
      <c r="Y29" s="763"/>
      <c r="Z29" s="1"/>
    </row>
    <row r="30" spans="1:26" ht="18" customHeight="1">
      <c r="A30" s="1"/>
      <c r="B30" s="762"/>
      <c r="C30" s="762"/>
      <c r="D30" s="762"/>
      <c r="E30" s="762"/>
      <c r="F30" s="767"/>
      <c r="G30" s="767"/>
      <c r="H30" s="767"/>
      <c r="I30" s="763"/>
      <c r="J30" s="763"/>
      <c r="K30" s="763"/>
      <c r="L30" s="763"/>
      <c r="M30" s="763"/>
      <c r="N30" s="763"/>
      <c r="O30" s="763"/>
      <c r="P30" s="763"/>
      <c r="Q30" s="763"/>
      <c r="R30" s="763"/>
      <c r="S30" s="763"/>
      <c r="T30" s="763"/>
      <c r="U30" s="763"/>
      <c r="V30" s="763"/>
      <c r="W30" s="763"/>
      <c r="X30" s="763"/>
      <c r="Y30" s="763"/>
      <c r="Z30" s="1"/>
    </row>
    <row r="31" spans="1:26" ht="33.75" customHeight="1">
      <c r="A31" s="1"/>
      <c r="B31" s="764" t="s">
        <v>32</v>
      </c>
      <c r="C31" s="764"/>
      <c r="D31" s="764"/>
      <c r="E31" s="764"/>
      <c r="F31" s="914" t="s">
        <v>664</v>
      </c>
      <c r="G31" s="762"/>
      <c r="H31" s="762"/>
      <c r="I31" s="762"/>
      <c r="J31" s="762"/>
      <c r="K31" s="762"/>
      <c r="L31" s="762"/>
      <c r="M31" s="762"/>
      <c r="N31" s="762"/>
      <c r="O31" s="762"/>
      <c r="P31" s="762"/>
      <c r="Q31" s="762"/>
      <c r="R31" s="762"/>
      <c r="S31" s="762"/>
      <c r="T31" s="762"/>
      <c r="U31" s="762"/>
      <c r="V31" s="762"/>
      <c r="W31" s="762"/>
      <c r="X31" s="762"/>
      <c r="Y31" s="762"/>
      <c r="Z31" s="1"/>
    </row>
    <row r="32" spans="1:26" ht="33.75" customHeight="1">
      <c r="A32" s="1"/>
      <c r="B32" s="762" t="s">
        <v>33</v>
      </c>
      <c r="C32" s="762"/>
      <c r="D32" s="762"/>
      <c r="E32" s="762"/>
      <c r="F32" s="914" t="s">
        <v>665</v>
      </c>
      <c r="G32" s="762"/>
      <c r="H32" s="762"/>
      <c r="I32" s="762"/>
      <c r="J32" s="762"/>
      <c r="K32" s="762"/>
      <c r="L32" s="762"/>
      <c r="M32" s="762"/>
      <c r="N32" s="762"/>
      <c r="O32" s="762"/>
      <c r="P32" s="762"/>
      <c r="Q32" s="762"/>
      <c r="R32" s="762"/>
      <c r="S32" s="762"/>
      <c r="T32" s="762"/>
      <c r="U32" s="762"/>
      <c r="V32" s="762"/>
      <c r="W32" s="762"/>
      <c r="X32" s="762"/>
      <c r="Y32" s="762"/>
      <c r="Z32" s="1"/>
    </row>
    <row r="33" spans="1:26" ht="33.75" customHeight="1">
      <c r="A33" s="1"/>
      <c r="B33" s="762" t="s">
        <v>34</v>
      </c>
      <c r="C33" s="762"/>
      <c r="D33" s="762"/>
      <c r="E33" s="762"/>
      <c r="F33" s="762"/>
      <c r="G33" s="762"/>
      <c r="H33" s="762"/>
      <c r="I33" s="762"/>
      <c r="J33" s="762"/>
      <c r="K33" s="762"/>
      <c r="L33" s="762"/>
      <c r="M33" s="762"/>
      <c r="N33" s="762"/>
      <c r="O33" s="762"/>
      <c r="P33" s="762"/>
      <c r="Q33" s="762"/>
      <c r="R33" s="762"/>
      <c r="S33" s="762"/>
      <c r="T33" s="762"/>
      <c r="U33" s="762"/>
      <c r="V33" s="762"/>
      <c r="W33" s="762"/>
      <c r="X33" s="762"/>
      <c r="Y33" s="762"/>
      <c r="Z33" s="1"/>
    </row>
    <row r="34" spans="1:26" ht="33.75" customHeight="1">
      <c r="A34" s="1"/>
      <c r="B34" s="762" t="s">
        <v>35</v>
      </c>
      <c r="C34" s="762"/>
      <c r="D34" s="762"/>
      <c r="E34" s="762"/>
      <c r="F34" s="762" t="s">
        <v>36</v>
      </c>
      <c r="G34" s="762"/>
      <c r="H34" s="763"/>
      <c r="I34" s="763"/>
      <c r="J34" s="763"/>
      <c r="K34" s="763"/>
      <c r="L34" s="763"/>
      <c r="M34" s="763"/>
      <c r="N34" s="763"/>
      <c r="O34" s="762" t="s">
        <v>37</v>
      </c>
      <c r="P34" s="762"/>
      <c r="Q34" s="762"/>
      <c r="R34" s="762"/>
      <c r="S34" s="763"/>
      <c r="T34" s="763"/>
      <c r="U34" s="763"/>
      <c r="V34" s="763"/>
      <c r="W34" s="763"/>
      <c r="X34" s="763"/>
      <c r="Y34" s="763"/>
      <c r="Z34" s="1"/>
    </row>
    <row r="35" spans="1:26" ht="33.75" customHeight="1">
      <c r="A35" s="1"/>
      <c r="B35" s="762" t="s">
        <v>38</v>
      </c>
      <c r="C35" s="762"/>
      <c r="D35" s="762"/>
      <c r="E35" s="762"/>
      <c r="F35" s="762" t="s">
        <v>36</v>
      </c>
      <c r="G35" s="762"/>
      <c r="H35" s="763"/>
      <c r="I35" s="763"/>
      <c r="J35" s="763"/>
      <c r="K35" s="763"/>
      <c r="L35" s="763"/>
      <c r="M35" s="763"/>
      <c r="N35" s="763"/>
      <c r="O35" s="762" t="s">
        <v>37</v>
      </c>
      <c r="P35" s="762"/>
      <c r="Q35" s="762"/>
      <c r="R35" s="762"/>
      <c r="S35" s="763"/>
      <c r="T35" s="763"/>
      <c r="U35" s="763"/>
      <c r="V35" s="763"/>
      <c r="W35" s="763"/>
      <c r="X35" s="763"/>
      <c r="Y35" s="763"/>
      <c r="Z35" s="1"/>
    </row>
    <row r="36" spans="1:10" ht="13.5">
      <c r="A36" s="1"/>
      <c r="B36" s="1"/>
      <c r="C36" s="1"/>
      <c r="D36" s="1"/>
      <c r="E36" s="1"/>
      <c r="F36" s="1"/>
      <c r="G36" s="1"/>
      <c r="H36" s="1"/>
      <c r="I36" s="1"/>
      <c r="J36" s="1"/>
    </row>
    <row r="37" spans="1:10" ht="13.5">
      <c r="A37" s="1"/>
      <c r="B37" s="1"/>
      <c r="C37" s="1"/>
      <c r="D37" s="1"/>
      <c r="E37" s="1"/>
      <c r="F37" s="1"/>
      <c r="G37" s="1"/>
      <c r="H37" s="1"/>
      <c r="I37" s="1"/>
      <c r="J37" s="1"/>
    </row>
    <row r="38" spans="1:10" ht="13.5">
      <c r="A38" s="1"/>
      <c r="B38" s="1"/>
      <c r="C38" s="1"/>
      <c r="D38" s="1"/>
      <c r="E38" s="1"/>
      <c r="F38" s="1"/>
      <c r="G38" s="1"/>
      <c r="H38" s="1"/>
      <c r="I38" s="1"/>
      <c r="J38" s="1"/>
    </row>
    <row r="39" spans="1:10" ht="13.5">
      <c r="A39" s="1"/>
      <c r="B39" s="1"/>
      <c r="C39" s="1"/>
      <c r="D39" s="1"/>
      <c r="E39" s="1"/>
      <c r="F39" s="1"/>
      <c r="G39" s="1"/>
      <c r="H39" s="1"/>
      <c r="I39" s="1"/>
      <c r="J39" s="1"/>
    </row>
    <row r="40" spans="1:10" ht="13.5">
      <c r="A40" s="1"/>
      <c r="B40" s="1"/>
      <c r="C40" s="1"/>
      <c r="D40" s="1"/>
      <c r="E40" s="1"/>
      <c r="F40" s="1"/>
      <c r="G40" s="1"/>
      <c r="H40" s="1"/>
      <c r="I40" s="1"/>
      <c r="J40" s="1"/>
    </row>
    <row r="41" spans="1:10" ht="13.5">
      <c r="A41" s="1"/>
      <c r="B41" s="1"/>
      <c r="C41" s="1"/>
      <c r="D41" s="1"/>
      <c r="E41" s="1"/>
      <c r="F41" s="1"/>
      <c r="G41" s="1"/>
      <c r="H41" s="1"/>
      <c r="I41" s="1"/>
      <c r="J41" s="1"/>
    </row>
    <row r="42" spans="1:10" ht="13.5">
      <c r="A42" s="1"/>
      <c r="B42" s="1"/>
      <c r="C42" s="1"/>
      <c r="D42" s="1"/>
      <c r="E42" s="1"/>
      <c r="F42" s="1"/>
      <c r="G42" s="1"/>
      <c r="H42" s="1"/>
      <c r="I42" s="1"/>
      <c r="J42" s="1"/>
    </row>
    <row r="43" spans="1:10" ht="13.5">
      <c r="A43" s="1"/>
      <c r="B43" s="1"/>
      <c r="C43" s="1"/>
      <c r="D43" s="1"/>
      <c r="E43" s="1"/>
      <c r="F43" s="1"/>
      <c r="G43" s="1"/>
      <c r="H43" s="1"/>
      <c r="I43" s="1"/>
      <c r="J43" s="1"/>
    </row>
    <row r="44" spans="1:10" ht="13.5">
      <c r="A44" s="1"/>
      <c r="B44" s="1"/>
      <c r="C44" s="1"/>
      <c r="D44" s="1"/>
      <c r="E44" s="1"/>
      <c r="F44" s="1"/>
      <c r="G44" s="1"/>
      <c r="H44" s="1"/>
      <c r="I44" s="1"/>
      <c r="J44" s="1"/>
    </row>
    <row r="45" spans="1:10" ht="13.5">
      <c r="A45" s="1"/>
      <c r="B45" s="1"/>
      <c r="C45" s="1"/>
      <c r="D45" s="1"/>
      <c r="E45" s="1"/>
      <c r="F45" s="1"/>
      <c r="G45" s="1"/>
      <c r="H45" s="1"/>
      <c r="I45" s="1"/>
      <c r="J45" s="1"/>
    </row>
    <row r="46" spans="1:10" ht="13.5">
      <c r="A46" s="1"/>
      <c r="B46" s="1"/>
      <c r="C46" s="1"/>
      <c r="D46" s="1"/>
      <c r="E46" s="1"/>
      <c r="F46" s="1"/>
      <c r="G46" s="1"/>
      <c r="H46" s="1"/>
      <c r="I46" s="1"/>
      <c r="J46" s="1"/>
    </row>
    <row r="47" spans="1:10" ht="13.5">
      <c r="A47" s="1"/>
      <c r="B47" s="1"/>
      <c r="C47" s="1"/>
      <c r="D47" s="1"/>
      <c r="E47" s="1"/>
      <c r="F47" s="1"/>
      <c r="G47" s="1"/>
      <c r="H47" s="1"/>
      <c r="I47" s="1"/>
      <c r="J47" s="1"/>
    </row>
    <row r="48" spans="1:10" ht="13.5">
      <c r="A48" s="1"/>
      <c r="B48" s="1"/>
      <c r="C48" s="1"/>
      <c r="D48" s="1"/>
      <c r="E48" s="1"/>
      <c r="F48" s="1"/>
      <c r="G48" s="1"/>
      <c r="H48" s="1"/>
      <c r="I48" s="1"/>
      <c r="J48" s="1"/>
    </row>
    <row r="49" spans="1:10" ht="13.5">
      <c r="A49" s="1"/>
      <c r="B49" s="1"/>
      <c r="C49" s="1"/>
      <c r="D49" s="1"/>
      <c r="E49" s="1"/>
      <c r="F49" s="1"/>
      <c r="G49" s="1"/>
      <c r="H49" s="1"/>
      <c r="I49" s="1"/>
      <c r="J49" s="1"/>
    </row>
    <row r="50" spans="1:10" ht="13.5">
      <c r="A50" s="1"/>
      <c r="B50" s="1"/>
      <c r="C50" s="1"/>
      <c r="D50" s="1"/>
      <c r="E50" s="1"/>
      <c r="F50" s="1"/>
      <c r="G50" s="1"/>
      <c r="H50" s="1"/>
      <c r="I50" s="1"/>
      <c r="J50" s="1"/>
    </row>
    <row r="51" spans="1:10" ht="13.5">
      <c r="A51" s="1"/>
      <c r="B51" s="1"/>
      <c r="C51" s="1"/>
      <c r="D51" s="1"/>
      <c r="E51" s="1"/>
      <c r="F51" s="1"/>
      <c r="G51" s="1"/>
      <c r="H51" s="1"/>
      <c r="I51" s="1"/>
      <c r="J51" s="1"/>
    </row>
    <row r="52" spans="1:10" ht="13.5">
      <c r="A52" s="1"/>
      <c r="B52" s="1"/>
      <c r="C52" s="1"/>
      <c r="D52" s="1"/>
      <c r="E52" s="1"/>
      <c r="F52" s="1"/>
      <c r="G52" s="1"/>
      <c r="H52" s="1"/>
      <c r="I52" s="1"/>
      <c r="J52" s="1"/>
    </row>
    <row r="53" spans="1:10" ht="13.5">
      <c r="A53" s="1"/>
      <c r="B53" s="1"/>
      <c r="C53" s="1"/>
      <c r="D53" s="1"/>
      <c r="E53" s="1"/>
      <c r="F53" s="1"/>
      <c r="G53" s="1"/>
      <c r="H53" s="1"/>
      <c r="I53" s="1"/>
      <c r="J53" s="1"/>
    </row>
    <row r="54" spans="1:10" ht="13.5">
      <c r="A54" s="1"/>
      <c r="B54" s="1"/>
      <c r="C54" s="1"/>
      <c r="D54" s="1"/>
      <c r="E54" s="1"/>
      <c r="F54" s="1"/>
      <c r="G54" s="1"/>
      <c r="H54" s="1"/>
      <c r="I54" s="1"/>
      <c r="J54" s="1"/>
    </row>
    <row r="55" spans="1:10" ht="13.5">
      <c r="A55" s="1"/>
      <c r="B55" s="1"/>
      <c r="C55" s="1"/>
      <c r="D55" s="1"/>
      <c r="E55" s="1"/>
      <c r="F55" s="1"/>
      <c r="G55" s="1"/>
      <c r="H55" s="1"/>
      <c r="I55" s="1"/>
      <c r="J55" s="1"/>
    </row>
    <row r="56" spans="1:10" ht="13.5">
      <c r="A56" s="1"/>
      <c r="B56" s="1"/>
      <c r="C56" s="1"/>
      <c r="D56" s="1"/>
      <c r="E56" s="1"/>
      <c r="F56" s="1"/>
      <c r="G56" s="1"/>
      <c r="H56" s="1"/>
      <c r="I56" s="1"/>
      <c r="J56" s="1"/>
    </row>
    <row r="57" spans="1:10" ht="13.5">
      <c r="A57" s="1"/>
      <c r="B57" s="1"/>
      <c r="C57" s="1"/>
      <c r="D57" s="1"/>
      <c r="E57" s="1"/>
      <c r="F57" s="1"/>
      <c r="G57" s="1"/>
      <c r="H57" s="1"/>
      <c r="I57" s="1"/>
      <c r="J57" s="1"/>
    </row>
    <row r="58" spans="1:10" ht="13.5">
      <c r="A58" s="1"/>
      <c r="B58" s="1"/>
      <c r="C58" s="1"/>
      <c r="D58" s="1"/>
      <c r="E58" s="1"/>
      <c r="F58" s="1"/>
      <c r="G58" s="1"/>
      <c r="H58" s="1"/>
      <c r="I58" s="1"/>
      <c r="J58" s="1"/>
    </row>
    <row r="59" spans="1:10" ht="13.5">
      <c r="A59" s="1"/>
      <c r="B59" s="1"/>
      <c r="C59" s="1"/>
      <c r="D59" s="1"/>
      <c r="E59" s="1"/>
      <c r="F59" s="1"/>
      <c r="G59" s="1"/>
      <c r="H59" s="1"/>
      <c r="I59" s="1"/>
      <c r="J59" s="1"/>
    </row>
    <row r="60" spans="1:10" ht="13.5">
      <c r="A60" s="1"/>
      <c r="B60" s="1"/>
      <c r="C60" s="1"/>
      <c r="D60" s="1"/>
      <c r="E60" s="1"/>
      <c r="F60" s="1"/>
      <c r="G60" s="1"/>
      <c r="H60" s="1"/>
      <c r="I60" s="1"/>
      <c r="J60" s="1"/>
    </row>
    <row r="61" spans="1:10" ht="13.5">
      <c r="A61" s="1"/>
      <c r="B61" s="1"/>
      <c r="C61" s="1"/>
      <c r="D61" s="1"/>
      <c r="E61" s="1"/>
      <c r="F61" s="1"/>
      <c r="G61" s="1"/>
      <c r="H61" s="1"/>
      <c r="I61" s="1"/>
      <c r="J61" s="1"/>
    </row>
    <row r="62" spans="1:10" ht="13.5">
      <c r="A62" s="1"/>
      <c r="B62" s="1"/>
      <c r="C62" s="1"/>
      <c r="D62" s="1"/>
      <c r="E62" s="1"/>
      <c r="F62" s="1"/>
      <c r="G62" s="1"/>
      <c r="H62" s="1"/>
      <c r="I62" s="1"/>
      <c r="J62" s="1"/>
    </row>
    <row r="63" spans="1:10" ht="13.5">
      <c r="A63" s="1"/>
      <c r="B63" s="1"/>
      <c r="C63" s="1"/>
      <c r="D63" s="1"/>
      <c r="E63" s="1"/>
      <c r="F63" s="1"/>
      <c r="G63" s="1"/>
      <c r="H63" s="1"/>
      <c r="I63" s="1"/>
      <c r="J63" s="1"/>
    </row>
    <row r="64" spans="1:10" ht="13.5">
      <c r="A64" s="1"/>
      <c r="B64" s="1"/>
      <c r="C64" s="1"/>
      <c r="D64" s="1"/>
      <c r="E64" s="1"/>
      <c r="F64" s="1"/>
      <c r="G64" s="1"/>
      <c r="H64" s="1"/>
      <c r="I64" s="1"/>
      <c r="J64" s="1"/>
    </row>
    <row r="65" spans="1:10" ht="13.5">
      <c r="A65" s="1"/>
      <c r="B65" s="1"/>
      <c r="C65" s="1"/>
      <c r="D65" s="1"/>
      <c r="E65" s="1"/>
      <c r="F65" s="1"/>
      <c r="G65" s="1"/>
      <c r="H65" s="1"/>
      <c r="I65" s="1"/>
      <c r="J65" s="1"/>
    </row>
    <row r="66" spans="1:10" ht="13.5">
      <c r="A66" s="1"/>
      <c r="B66" s="1"/>
      <c r="C66" s="1"/>
      <c r="D66" s="1"/>
      <c r="E66" s="1"/>
      <c r="F66" s="1"/>
      <c r="G66" s="1"/>
      <c r="H66" s="1"/>
      <c r="I66" s="1"/>
      <c r="J66" s="1"/>
    </row>
    <row r="67" spans="1:10" ht="13.5">
      <c r="A67" s="1"/>
      <c r="B67" s="1"/>
      <c r="C67" s="1"/>
      <c r="D67" s="1"/>
      <c r="E67" s="1"/>
      <c r="F67" s="1"/>
      <c r="G67" s="1"/>
      <c r="H67" s="1"/>
      <c r="I67" s="1"/>
      <c r="J67" s="1"/>
    </row>
    <row r="68" spans="1:10" ht="13.5">
      <c r="A68" s="1"/>
      <c r="B68" s="1"/>
      <c r="C68" s="1"/>
      <c r="D68" s="1"/>
      <c r="E68" s="1"/>
      <c r="F68" s="1"/>
      <c r="G68" s="1"/>
      <c r="H68" s="1"/>
      <c r="I68" s="1"/>
      <c r="J68" s="1"/>
    </row>
    <row r="69" spans="1:10" ht="13.5">
      <c r="A69" s="1"/>
      <c r="B69" s="1"/>
      <c r="C69" s="1"/>
      <c r="D69" s="1"/>
      <c r="E69" s="1"/>
      <c r="F69" s="1"/>
      <c r="G69" s="1"/>
      <c r="H69" s="1"/>
      <c r="I69" s="1"/>
      <c r="J69" s="1"/>
    </row>
    <row r="70" spans="1:10" ht="13.5">
      <c r="A70" s="1"/>
      <c r="B70" s="1"/>
      <c r="C70" s="1"/>
      <c r="D70" s="1"/>
      <c r="E70" s="1"/>
      <c r="F70" s="1"/>
      <c r="G70" s="1"/>
      <c r="H70" s="1"/>
      <c r="I70" s="1"/>
      <c r="J70" s="1"/>
    </row>
    <row r="71" spans="1:10" ht="13.5">
      <c r="A71" s="1"/>
      <c r="B71" s="1"/>
      <c r="C71" s="1"/>
      <c r="D71" s="1"/>
      <c r="E71" s="1"/>
      <c r="F71" s="1"/>
      <c r="G71" s="1"/>
      <c r="H71" s="1"/>
      <c r="I71" s="1"/>
      <c r="J71" s="1"/>
    </row>
    <row r="72" spans="1:10" ht="13.5">
      <c r="A72" s="1"/>
      <c r="B72" s="1"/>
      <c r="C72" s="1"/>
      <c r="D72" s="1"/>
      <c r="E72" s="1"/>
      <c r="F72" s="1"/>
      <c r="G72" s="1"/>
      <c r="H72" s="1"/>
      <c r="I72" s="1"/>
      <c r="J72" s="1"/>
    </row>
    <row r="73" spans="1:10" ht="13.5">
      <c r="A73" s="1"/>
      <c r="B73" s="1"/>
      <c r="C73" s="1"/>
      <c r="D73" s="1"/>
      <c r="E73" s="1"/>
      <c r="F73" s="1"/>
      <c r="G73" s="1"/>
      <c r="H73" s="1"/>
      <c r="I73" s="1"/>
      <c r="J73" s="1"/>
    </row>
    <row r="74" spans="1:10" ht="13.5">
      <c r="A74" s="1"/>
      <c r="B74" s="1"/>
      <c r="C74" s="1"/>
      <c r="D74" s="1"/>
      <c r="E74" s="1"/>
      <c r="F74" s="1"/>
      <c r="G74" s="1"/>
      <c r="H74" s="1"/>
      <c r="I74" s="1"/>
      <c r="J74" s="1"/>
    </row>
    <row r="75" spans="1:10" ht="13.5">
      <c r="A75" s="1"/>
      <c r="B75" s="1"/>
      <c r="C75" s="1"/>
      <c r="D75" s="1"/>
      <c r="E75" s="1"/>
      <c r="F75" s="1"/>
      <c r="G75" s="1"/>
      <c r="H75" s="1"/>
      <c r="I75" s="1"/>
      <c r="J75" s="1"/>
    </row>
    <row r="76" spans="1:10" ht="13.5">
      <c r="A76" s="1"/>
      <c r="B76" s="1"/>
      <c r="C76" s="1"/>
      <c r="D76" s="1"/>
      <c r="E76" s="1"/>
      <c r="F76" s="1"/>
      <c r="G76" s="1"/>
      <c r="H76" s="1"/>
      <c r="I76" s="1"/>
      <c r="J76" s="1"/>
    </row>
    <row r="77" spans="1:10" ht="13.5">
      <c r="A77" s="1"/>
      <c r="B77" s="1"/>
      <c r="C77" s="1"/>
      <c r="D77" s="1"/>
      <c r="E77" s="1"/>
      <c r="F77" s="1"/>
      <c r="G77" s="1"/>
      <c r="H77" s="1"/>
      <c r="I77" s="1"/>
      <c r="J77" s="1"/>
    </row>
    <row r="78" spans="1:10" ht="13.5">
      <c r="A78" s="1"/>
      <c r="B78" s="1"/>
      <c r="C78" s="1"/>
      <c r="D78" s="1"/>
      <c r="E78" s="1"/>
      <c r="F78" s="1"/>
      <c r="G78" s="1"/>
      <c r="H78" s="1"/>
      <c r="I78" s="1"/>
      <c r="J78" s="1"/>
    </row>
    <row r="79" spans="1:10" ht="13.5">
      <c r="A79" s="1"/>
      <c r="B79" s="1"/>
      <c r="C79" s="1"/>
      <c r="D79" s="1"/>
      <c r="E79" s="1"/>
      <c r="F79" s="1"/>
      <c r="G79" s="1"/>
      <c r="H79" s="1"/>
      <c r="I79" s="1"/>
      <c r="J79" s="1"/>
    </row>
    <row r="80" spans="1:10" ht="13.5">
      <c r="A80" s="1"/>
      <c r="B80" s="1"/>
      <c r="C80" s="1"/>
      <c r="D80" s="1"/>
      <c r="E80" s="1"/>
      <c r="F80" s="1"/>
      <c r="G80" s="1"/>
      <c r="H80" s="1"/>
      <c r="I80" s="1"/>
      <c r="J80" s="1"/>
    </row>
    <row r="81" spans="1:10" ht="13.5">
      <c r="A81" s="1"/>
      <c r="B81" s="1"/>
      <c r="C81" s="1"/>
      <c r="D81" s="1"/>
      <c r="E81" s="1"/>
      <c r="F81" s="1"/>
      <c r="G81" s="1"/>
      <c r="H81" s="1"/>
      <c r="I81" s="1"/>
      <c r="J81" s="1"/>
    </row>
    <row r="82" spans="1:10" ht="13.5">
      <c r="A82" s="1"/>
      <c r="B82" s="1"/>
      <c r="C82" s="1"/>
      <c r="D82" s="1"/>
      <c r="E82" s="1"/>
      <c r="F82" s="1"/>
      <c r="G82" s="1"/>
      <c r="H82" s="1"/>
      <c r="I82" s="1"/>
      <c r="J82" s="1"/>
    </row>
    <row r="83" spans="1:10" ht="13.5">
      <c r="A83" s="1"/>
      <c r="B83" s="1"/>
      <c r="C83" s="1"/>
      <c r="D83" s="1"/>
      <c r="E83" s="1"/>
      <c r="F83" s="1"/>
      <c r="G83" s="1"/>
      <c r="H83" s="1"/>
      <c r="I83" s="1"/>
      <c r="J83" s="1"/>
    </row>
    <row r="84" spans="1:10" ht="13.5">
      <c r="A84" s="1"/>
      <c r="B84" s="1"/>
      <c r="C84" s="1"/>
      <c r="D84" s="1"/>
      <c r="E84" s="1"/>
      <c r="F84" s="1"/>
      <c r="G84" s="1"/>
      <c r="H84" s="1"/>
      <c r="I84" s="1"/>
      <c r="J84" s="1"/>
    </row>
    <row r="85" spans="1:10" ht="13.5">
      <c r="A85" s="1"/>
      <c r="B85" s="1"/>
      <c r="C85" s="1"/>
      <c r="D85" s="1"/>
      <c r="E85" s="1"/>
      <c r="F85" s="1"/>
      <c r="G85" s="1"/>
      <c r="H85" s="1"/>
      <c r="I85" s="1"/>
      <c r="J85" s="1"/>
    </row>
    <row r="86" spans="1:10" ht="13.5">
      <c r="A86" s="1"/>
      <c r="B86" s="1"/>
      <c r="C86" s="1"/>
      <c r="D86" s="1"/>
      <c r="E86" s="1"/>
      <c r="F86" s="1"/>
      <c r="G86" s="1"/>
      <c r="H86" s="1"/>
      <c r="I86" s="1"/>
      <c r="J86" s="1"/>
    </row>
    <row r="87" spans="1:10" ht="13.5">
      <c r="A87" s="1"/>
      <c r="B87" s="1"/>
      <c r="C87" s="1"/>
      <c r="D87" s="1"/>
      <c r="E87" s="1"/>
      <c r="F87" s="1"/>
      <c r="G87" s="1"/>
      <c r="H87" s="1"/>
      <c r="I87" s="1"/>
      <c r="J87" s="1"/>
    </row>
    <row r="88" spans="1:10" ht="13.5">
      <c r="A88" s="1"/>
      <c r="B88" s="1"/>
      <c r="C88" s="1"/>
      <c r="D88" s="1"/>
      <c r="E88" s="1"/>
      <c r="F88" s="1"/>
      <c r="G88" s="1"/>
      <c r="H88" s="1"/>
      <c r="I88" s="1"/>
      <c r="J88" s="1"/>
    </row>
    <row r="89" spans="1:10" ht="13.5">
      <c r="A89" s="1"/>
      <c r="B89" s="1"/>
      <c r="C89" s="1"/>
      <c r="D89" s="1"/>
      <c r="E89" s="1"/>
      <c r="F89" s="1"/>
      <c r="G89" s="1"/>
      <c r="H89" s="1"/>
      <c r="I89" s="1"/>
      <c r="J89" s="1"/>
    </row>
    <row r="90" spans="1:10" ht="13.5">
      <c r="A90" s="1"/>
      <c r="B90" s="1"/>
      <c r="C90" s="1"/>
      <c r="D90" s="1"/>
      <c r="E90" s="1"/>
      <c r="F90" s="1"/>
      <c r="G90" s="1"/>
      <c r="H90" s="1"/>
      <c r="I90" s="1"/>
      <c r="J90" s="1"/>
    </row>
    <row r="91" spans="1:10" ht="13.5">
      <c r="A91" s="1"/>
      <c r="B91" s="1"/>
      <c r="C91" s="1"/>
      <c r="D91" s="1"/>
      <c r="E91" s="1"/>
      <c r="F91" s="1"/>
      <c r="G91" s="1"/>
      <c r="H91" s="1"/>
      <c r="I91" s="1"/>
      <c r="J91" s="1"/>
    </row>
    <row r="92" spans="1:10" ht="13.5">
      <c r="A92" s="1"/>
      <c r="B92" s="1"/>
      <c r="C92" s="1"/>
      <c r="D92" s="1"/>
      <c r="E92" s="1"/>
      <c r="F92" s="1"/>
      <c r="G92" s="1"/>
      <c r="H92" s="1"/>
      <c r="I92" s="1"/>
      <c r="J92" s="1"/>
    </row>
    <row r="93" spans="1:10" ht="13.5">
      <c r="A93" s="1"/>
      <c r="B93" s="1"/>
      <c r="C93" s="1"/>
      <c r="D93" s="1"/>
      <c r="E93" s="1"/>
      <c r="F93" s="1"/>
      <c r="G93" s="1"/>
      <c r="H93" s="1"/>
      <c r="I93" s="1"/>
      <c r="J93" s="1"/>
    </row>
    <row r="94" spans="1:10" ht="13.5">
      <c r="A94" s="1"/>
      <c r="B94" s="1"/>
      <c r="C94" s="1"/>
      <c r="D94" s="1"/>
      <c r="E94" s="1"/>
      <c r="F94" s="1"/>
      <c r="G94" s="1"/>
      <c r="H94" s="1"/>
      <c r="I94" s="1"/>
      <c r="J94" s="1"/>
    </row>
    <row r="95" spans="1:10" ht="13.5">
      <c r="A95" s="1"/>
      <c r="B95" s="1"/>
      <c r="C95" s="1"/>
      <c r="D95" s="1"/>
      <c r="E95" s="1"/>
      <c r="F95" s="1"/>
      <c r="G95" s="1"/>
      <c r="H95" s="1"/>
      <c r="I95" s="1"/>
      <c r="J95" s="1"/>
    </row>
    <row r="96" spans="1:10" ht="13.5">
      <c r="A96" s="1"/>
      <c r="B96" s="1"/>
      <c r="C96" s="1"/>
      <c r="D96" s="1"/>
      <c r="E96" s="1"/>
      <c r="F96" s="1"/>
      <c r="G96" s="1"/>
      <c r="H96" s="1"/>
      <c r="I96" s="1"/>
      <c r="J96" s="1"/>
    </row>
    <row r="97" spans="1:10" ht="13.5">
      <c r="A97" s="1"/>
      <c r="B97" s="1"/>
      <c r="C97" s="1"/>
      <c r="D97" s="1"/>
      <c r="E97" s="1"/>
      <c r="F97" s="1"/>
      <c r="G97" s="1"/>
      <c r="H97" s="1"/>
      <c r="I97" s="1"/>
      <c r="J97" s="1"/>
    </row>
    <row r="98" spans="1:10" ht="13.5">
      <c r="A98" s="1"/>
      <c r="B98" s="1"/>
      <c r="C98" s="1"/>
      <c r="D98" s="1"/>
      <c r="E98" s="1"/>
      <c r="F98" s="1"/>
      <c r="G98" s="1"/>
      <c r="H98" s="1"/>
      <c r="I98" s="1"/>
      <c r="J98" s="1"/>
    </row>
  </sheetData>
  <sheetProtection selectLockedCells="1" selectUnlockedCells="1"/>
  <mergeCells count="49">
    <mergeCell ref="A2:Z2"/>
    <mergeCell ref="D4:I4"/>
    <mergeCell ref="J4:W4"/>
    <mergeCell ref="B10:E10"/>
    <mergeCell ref="B11:Y11"/>
    <mergeCell ref="B12:Y12"/>
    <mergeCell ref="B13:Y13"/>
    <mergeCell ref="B14:Y14"/>
    <mergeCell ref="B15:Y15"/>
    <mergeCell ref="B17:E17"/>
    <mergeCell ref="F17:G17"/>
    <mergeCell ref="H17:I17"/>
    <mergeCell ref="J17:K17"/>
    <mergeCell ref="L17:M17"/>
    <mergeCell ref="N17:O17"/>
    <mergeCell ref="P17:Q17"/>
    <mergeCell ref="R17:S17"/>
    <mergeCell ref="T17:U17"/>
    <mergeCell ref="V17:W17"/>
    <mergeCell ref="X17:Y17"/>
    <mergeCell ref="B18:E20"/>
    <mergeCell ref="F18:Y20"/>
    <mergeCell ref="B21:E23"/>
    <mergeCell ref="F21:Y23"/>
    <mergeCell ref="B24:E27"/>
    <mergeCell ref="F24:Y27"/>
    <mergeCell ref="B28:E30"/>
    <mergeCell ref="F28:H28"/>
    <mergeCell ref="I28:O28"/>
    <mergeCell ref="P28:R28"/>
    <mergeCell ref="S28:Y28"/>
    <mergeCell ref="F29:H30"/>
    <mergeCell ref="I29:Y30"/>
    <mergeCell ref="B31:E31"/>
    <mergeCell ref="F31:Y31"/>
    <mergeCell ref="B32:E32"/>
    <mergeCell ref="F32:Y32"/>
    <mergeCell ref="B33:E33"/>
    <mergeCell ref="F33:Y33"/>
    <mergeCell ref="B34:E34"/>
    <mergeCell ref="F34:G34"/>
    <mergeCell ref="H34:N34"/>
    <mergeCell ref="O34:R34"/>
    <mergeCell ref="S34:Y34"/>
    <mergeCell ref="B35:E35"/>
    <mergeCell ref="F35:G35"/>
    <mergeCell ref="H35:N35"/>
    <mergeCell ref="O35:R35"/>
    <mergeCell ref="S35:Y35"/>
  </mergeCells>
  <printOptions horizontalCentered="1"/>
  <pageMargins left="0.4722222222222222" right="0.3541666666666667" top="0.31527777777777777" bottom="0.27569444444444446"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J104"/>
  <sheetViews>
    <sheetView view="pageBreakPreview" zoomScale="90" zoomScaleSheetLayoutView="90" zoomScalePageLayoutView="0" workbookViewId="0" topLeftCell="A21">
      <selection activeCell="C24" sqref="C24"/>
    </sheetView>
  </sheetViews>
  <sheetFormatPr defaultColWidth="9.00390625" defaultRowHeight="13.5"/>
  <cols>
    <col min="1" max="1" width="10.625" style="12" customWidth="1"/>
    <col min="2" max="2" width="3.75390625" style="13" customWidth="1"/>
    <col min="3" max="3" width="61.375" style="14" customWidth="1"/>
    <col min="4" max="4" width="11.125" style="15" customWidth="1"/>
    <col min="5" max="7" width="4.125" style="16" customWidth="1"/>
    <col min="8" max="8" width="20.875" style="14" customWidth="1"/>
    <col min="9" max="9" width="16.50390625" style="14" customWidth="1"/>
    <col min="10" max="10" width="3.50390625" style="14" customWidth="1"/>
    <col min="11" max="16384" width="9.00390625" style="14" customWidth="1"/>
  </cols>
  <sheetData>
    <row r="1" spans="1:10" ht="17.25" customHeight="1">
      <c r="A1" s="793" t="s">
        <v>39</v>
      </c>
      <c r="B1" s="793"/>
      <c r="C1" s="793"/>
      <c r="D1" s="793"/>
      <c r="E1" s="793"/>
      <c r="F1" s="793"/>
      <c r="G1" s="793"/>
      <c r="H1" s="793"/>
      <c r="I1" s="793"/>
      <c r="J1" s="17"/>
    </row>
    <row r="2" spans="1:10" s="21" customFormat="1" ht="15" customHeight="1">
      <c r="A2" s="794" t="s">
        <v>40</v>
      </c>
      <c r="B2" s="794"/>
      <c r="C2" s="794"/>
      <c r="D2" s="794"/>
      <c r="E2" s="794"/>
      <c r="F2" s="794"/>
      <c r="G2" s="18"/>
      <c r="H2" s="19"/>
      <c r="I2" s="20"/>
      <c r="J2" s="20"/>
    </row>
    <row r="3" spans="1:10" s="22" customFormat="1" ht="13.5" customHeight="1">
      <c r="A3" s="795" t="s">
        <v>41</v>
      </c>
      <c r="B3" s="795" t="s">
        <v>42</v>
      </c>
      <c r="C3" s="795"/>
      <c r="D3" s="796" t="s">
        <v>43</v>
      </c>
      <c r="E3" s="797" t="s">
        <v>44</v>
      </c>
      <c r="F3" s="797"/>
      <c r="G3" s="797"/>
      <c r="H3" s="797"/>
      <c r="I3" s="798" t="s">
        <v>45</v>
      </c>
      <c r="J3" s="786" t="s">
        <v>46</v>
      </c>
    </row>
    <row r="4" spans="1:10" s="22" customFormat="1" ht="13.5" customHeight="1">
      <c r="A4" s="795"/>
      <c r="B4" s="795"/>
      <c r="C4" s="795"/>
      <c r="D4" s="796"/>
      <c r="E4" s="787" t="s">
        <v>47</v>
      </c>
      <c r="F4" s="787"/>
      <c r="G4" s="787"/>
      <c r="H4" s="788" t="s">
        <v>48</v>
      </c>
      <c r="I4" s="798"/>
      <c r="J4" s="786"/>
    </row>
    <row r="5" spans="1:10" s="22" customFormat="1" ht="13.5" customHeight="1">
      <c r="A5" s="795"/>
      <c r="B5" s="795"/>
      <c r="C5" s="795"/>
      <c r="D5" s="796"/>
      <c r="E5" s="23" t="s">
        <v>49</v>
      </c>
      <c r="F5" s="24" t="s">
        <v>50</v>
      </c>
      <c r="G5" s="24" t="s">
        <v>51</v>
      </c>
      <c r="H5" s="788"/>
      <c r="I5" s="798"/>
      <c r="J5" s="786"/>
    </row>
    <row r="6" spans="1:10" s="25" customFormat="1" ht="27.75" customHeight="1">
      <c r="A6" s="789" t="s">
        <v>52</v>
      </c>
      <c r="B6" s="789"/>
      <c r="C6" s="789"/>
      <c r="D6" s="789"/>
      <c r="E6" s="789"/>
      <c r="F6" s="789"/>
      <c r="G6" s="789"/>
      <c r="H6" s="789"/>
      <c r="I6" s="789"/>
      <c r="J6" s="789"/>
    </row>
    <row r="7" spans="1:10" s="34" customFormat="1" ht="100.5" customHeight="1">
      <c r="A7" s="26" t="s">
        <v>53</v>
      </c>
      <c r="B7" s="27" t="s">
        <v>54</v>
      </c>
      <c r="C7" s="28" t="s">
        <v>55</v>
      </c>
      <c r="D7" s="790" t="s">
        <v>637</v>
      </c>
      <c r="E7" s="29" t="s">
        <v>56</v>
      </c>
      <c r="F7" s="30" t="s">
        <v>56</v>
      </c>
      <c r="G7" s="31"/>
      <c r="H7" s="32"/>
      <c r="I7" s="791" t="s">
        <v>57</v>
      </c>
      <c r="J7" s="33"/>
    </row>
    <row r="8" spans="1:10" s="34" customFormat="1" ht="90.75" customHeight="1">
      <c r="A8" s="35"/>
      <c r="B8" s="36" t="s">
        <v>58</v>
      </c>
      <c r="C8" s="37" t="s">
        <v>59</v>
      </c>
      <c r="D8" s="790"/>
      <c r="E8" s="38" t="s">
        <v>56</v>
      </c>
      <c r="F8" s="39" t="s">
        <v>56</v>
      </c>
      <c r="G8" s="40"/>
      <c r="H8" s="41"/>
      <c r="I8" s="791"/>
      <c r="J8" s="42"/>
    </row>
    <row r="9" spans="1:10" s="34" customFormat="1" ht="142.5" customHeight="1">
      <c r="A9" s="43"/>
      <c r="B9" s="792" t="s">
        <v>612</v>
      </c>
      <c r="C9" s="792"/>
      <c r="D9" s="792"/>
      <c r="E9" s="792"/>
      <c r="F9" s="792"/>
      <c r="G9" s="792"/>
      <c r="H9" s="792"/>
      <c r="I9" s="791"/>
      <c r="J9" s="42"/>
    </row>
    <row r="10" spans="1:10" s="34" customFormat="1" ht="48.75" customHeight="1">
      <c r="A10" s="44"/>
      <c r="B10" s="45" t="s">
        <v>60</v>
      </c>
      <c r="C10" s="46" t="s">
        <v>61</v>
      </c>
      <c r="D10" s="47"/>
      <c r="E10" s="48" t="s">
        <v>56</v>
      </c>
      <c r="F10" s="49" t="s">
        <v>56</v>
      </c>
      <c r="G10" s="50"/>
      <c r="H10" s="51"/>
      <c r="I10" s="52"/>
      <c r="J10" s="53">
        <v>1</v>
      </c>
    </row>
    <row r="11" spans="1:10" s="34" customFormat="1" ht="63" customHeight="1">
      <c r="A11" s="780" t="s">
        <v>53</v>
      </c>
      <c r="B11" s="55" t="s">
        <v>62</v>
      </c>
      <c r="C11" s="56" t="s">
        <v>63</v>
      </c>
      <c r="D11" s="783" t="s">
        <v>638</v>
      </c>
      <c r="E11" s="57" t="s">
        <v>56</v>
      </c>
      <c r="F11" s="58" t="s">
        <v>56</v>
      </c>
      <c r="G11" s="59"/>
      <c r="H11" s="60"/>
      <c r="I11" s="782" t="s">
        <v>64</v>
      </c>
      <c r="J11" s="33"/>
    </row>
    <row r="12" spans="1:10" s="34" customFormat="1" ht="127.5" customHeight="1">
      <c r="A12" s="780"/>
      <c r="B12" s="55" t="s">
        <v>65</v>
      </c>
      <c r="C12" s="61" t="s">
        <v>66</v>
      </c>
      <c r="D12" s="783"/>
      <c r="E12" s="62" t="s">
        <v>56</v>
      </c>
      <c r="F12" s="63" t="s">
        <v>56</v>
      </c>
      <c r="G12" s="64"/>
      <c r="H12" s="65"/>
      <c r="I12" s="782"/>
      <c r="J12" s="66"/>
    </row>
    <row r="13" spans="1:10" s="34" customFormat="1" ht="90.75" customHeight="1">
      <c r="A13" s="780"/>
      <c r="B13" s="55" t="s">
        <v>67</v>
      </c>
      <c r="C13" s="56" t="s">
        <v>68</v>
      </c>
      <c r="D13" s="783"/>
      <c r="E13" s="57" t="s">
        <v>56</v>
      </c>
      <c r="F13" s="58" t="s">
        <v>56</v>
      </c>
      <c r="G13" s="59"/>
      <c r="H13" s="67"/>
      <c r="I13" s="782"/>
      <c r="J13" s="42"/>
    </row>
    <row r="14" spans="1:10" s="34" customFormat="1" ht="45" customHeight="1">
      <c r="A14" s="780"/>
      <c r="B14" s="68" t="s">
        <v>69</v>
      </c>
      <c r="C14" s="69" t="s">
        <v>70</v>
      </c>
      <c r="D14" s="783"/>
      <c r="E14" s="62" t="s">
        <v>56</v>
      </c>
      <c r="F14" s="63" t="s">
        <v>56</v>
      </c>
      <c r="G14" s="64"/>
      <c r="H14" s="70"/>
      <c r="I14" s="782"/>
      <c r="J14" s="66"/>
    </row>
    <row r="15" spans="1:10" s="34" customFormat="1" ht="51.75" customHeight="1">
      <c r="A15" s="780"/>
      <c r="B15" s="71" t="s">
        <v>71</v>
      </c>
      <c r="C15" s="72" t="s">
        <v>72</v>
      </c>
      <c r="D15" s="783"/>
      <c r="E15" s="73" t="s">
        <v>56</v>
      </c>
      <c r="F15" s="49" t="s">
        <v>56</v>
      </c>
      <c r="G15" s="74" t="s">
        <v>56</v>
      </c>
      <c r="H15" s="75"/>
      <c r="I15" s="782"/>
      <c r="J15" s="76"/>
    </row>
    <row r="16" spans="1:10" s="34" customFormat="1" ht="75.75" customHeight="1">
      <c r="A16" s="26" t="s">
        <v>73</v>
      </c>
      <c r="B16" s="27" t="s">
        <v>54</v>
      </c>
      <c r="C16" s="77" t="s">
        <v>636</v>
      </c>
      <c r="D16" s="783" t="s">
        <v>639</v>
      </c>
      <c r="E16" s="29" t="s">
        <v>56</v>
      </c>
      <c r="F16" s="30" t="s">
        <v>56</v>
      </c>
      <c r="G16" s="78"/>
      <c r="H16" s="79"/>
      <c r="I16" s="80" t="s">
        <v>74</v>
      </c>
      <c r="J16" s="33"/>
    </row>
    <row r="17" spans="1:10" s="34" customFormat="1" ht="74.25" customHeight="1">
      <c r="A17" s="44"/>
      <c r="B17" s="71" t="s">
        <v>75</v>
      </c>
      <c r="C17" s="81" t="s">
        <v>613</v>
      </c>
      <c r="D17" s="783"/>
      <c r="E17" s="73" t="s">
        <v>56</v>
      </c>
      <c r="F17" s="49" t="s">
        <v>56</v>
      </c>
      <c r="G17" s="82"/>
      <c r="H17" s="83"/>
      <c r="I17" s="84"/>
      <c r="J17" s="85">
        <v>2</v>
      </c>
    </row>
    <row r="18" spans="1:10" s="34" customFormat="1" ht="175.5" customHeight="1">
      <c r="A18" s="26" t="s">
        <v>76</v>
      </c>
      <c r="B18" s="27" t="s">
        <v>77</v>
      </c>
      <c r="C18" s="86" t="s">
        <v>78</v>
      </c>
      <c r="D18" s="784" t="s">
        <v>640</v>
      </c>
      <c r="E18" s="29" t="s">
        <v>56</v>
      </c>
      <c r="F18" s="87" t="s">
        <v>56</v>
      </c>
      <c r="G18" s="31"/>
      <c r="H18" s="88"/>
      <c r="I18" s="89"/>
      <c r="J18" s="33"/>
    </row>
    <row r="19" spans="1:10" s="34" customFormat="1" ht="167.25" customHeight="1">
      <c r="A19" s="44"/>
      <c r="B19" s="90" t="s">
        <v>79</v>
      </c>
      <c r="C19" s="91" t="s">
        <v>80</v>
      </c>
      <c r="D19" s="784"/>
      <c r="E19" s="92" t="s">
        <v>56</v>
      </c>
      <c r="F19" s="93" t="s">
        <v>56</v>
      </c>
      <c r="G19" s="94"/>
      <c r="H19" s="95"/>
      <c r="I19" s="96"/>
      <c r="J19" s="76"/>
    </row>
    <row r="20" spans="1:10" s="34" customFormat="1" ht="97.5" customHeight="1">
      <c r="A20" s="54" t="s">
        <v>81</v>
      </c>
      <c r="B20" s="97" t="s">
        <v>82</v>
      </c>
      <c r="C20" s="98" t="s">
        <v>83</v>
      </c>
      <c r="D20" s="99" t="s">
        <v>84</v>
      </c>
      <c r="E20" s="100" t="s">
        <v>56</v>
      </c>
      <c r="F20" s="101" t="s">
        <v>56</v>
      </c>
      <c r="G20" s="102"/>
      <c r="H20" s="103"/>
      <c r="I20" s="104"/>
      <c r="J20" s="105"/>
    </row>
    <row r="21" spans="1:10" s="21" customFormat="1" ht="44.25" customHeight="1">
      <c r="A21" s="780" t="s">
        <v>85</v>
      </c>
      <c r="B21" s="106" t="s">
        <v>82</v>
      </c>
      <c r="C21" s="86" t="s">
        <v>86</v>
      </c>
      <c r="D21" s="785" t="s">
        <v>641</v>
      </c>
      <c r="E21" s="107" t="s">
        <v>56</v>
      </c>
      <c r="F21" s="108" t="s">
        <v>56</v>
      </c>
      <c r="G21" s="109"/>
      <c r="H21" s="110"/>
      <c r="I21" s="111"/>
      <c r="J21" s="112"/>
    </row>
    <row r="22" spans="1:10" s="21" customFormat="1" ht="44.25" customHeight="1">
      <c r="A22" s="780"/>
      <c r="B22" s="113" t="s">
        <v>87</v>
      </c>
      <c r="C22" s="114" t="s">
        <v>88</v>
      </c>
      <c r="D22" s="785"/>
      <c r="E22" s="115" t="s">
        <v>56</v>
      </c>
      <c r="F22" s="116" t="s">
        <v>56</v>
      </c>
      <c r="G22" s="117"/>
      <c r="H22" s="118"/>
      <c r="I22" s="119"/>
      <c r="J22" s="120">
        <v>3</v>
      </c>
    </row>
    <row r="23" spans="1:10" s="34" customFormat="1" ht="52.5" customHeight="1">
      <c r="A23" s="780" t="s">
        <v>89</v>
      </c>
      <c r="B23" s="27" t="s">
        <v>90</v>
      </c>
      <c r="C23" s="86" t="s">
        <v>91</v>
      </c>
      <c r="D23" s="781" t="s">
        <v>642</v>
      </c>
      <c r="E23" s="29" t="s">
        <v>56</v>
      </c>
      <c r="F23" s="87" t="s">
        <v>56</v>
      </c>
      <c r="G23" s="31"/>
      <c r="H23" s="88"/>
      <c r="I23" s="782" t="s">
        <v>92</v>
      </c>
      <c r="J23" s="33"/>
    </row>
    <row r="24" spans="1:10" s="34" customFormat="1" ht="166.5" customHeight="1">
      <c r="A24" s="780"/>
      <c r="B24" s="90" t="s">
        <v>93</v>
      </c>
      <c r="C24" s="121" t="s">
        <v>94</v>
      </c>
      <c r="D24" s="781"/>
      <c r="E24" s="92" t="s">
        <v>56</v>
      </c>
      <c r="F24" s="93" t="s">
        <v>56</v>
      </c>
      <c r="G24" s="94"/>
      <c r="H24" s="122"/>
      <c r="I24" s="782"/>
      <c r="J24" s="53">
        <v>4</v>
      </c>
    </row>
    <row r="25" spans="1:10" ht="33.75" customHeight="1">
      <c r="A25" s="123"/>
      <c r="B25" s="124"/>
      <c r="C25" s="17"/>
      <c r="D25" s="125"/>
      <c r="E25" s="126"/>
      <c r="F25" s="126"/>
      <c r="G25" s="126"/>
      <c r="H25" s="17"/>
      <c r="I25" s="17"/>
      <c r="J25" s="17"/>
    </row>
    <row r="26" spans="1:10" ht="33.75" customHeight="1">
      <c r="A26" s="123"/>
      <c r="B26" s="124"/>
      <c r="C26" s="17"/>
      <c r="D26" s="125"/>
      <c r="E26" s="126"/>
      <c r="F26" s="126"/>
      <c r="G26" s="126"/>
      <c r="H26" s="17"/>
      <c r="I26" s="17"/>
      <c r="J26" s="17"/>
    </row>
    <row r="27" spans="1:10" ht="33.75" customHeight="1">
      <c r="A27" s="123"/>
      <c r="B27" s="124"/>
      <c r="C27" s="17"/>
      <c r="D27" s="125"/>
      <c r="E27" s="126"/>
      <c r="F27" s="126"/>
      <c r="G27" s="126"/>
      <c r="H27" s="17"/>
      <c r="I27" s="17"/>
      <c r="J27" s="17"/>
    </row>
    <row r="28" spans="1:10" ht="33.75" customHeight="1">
      <c r="A28" s="123"/>
      <c r="B28" s="124"/>
      <c r="C28" s="17"/>
      <c r="D28" s="125"/>
      <c r="E28" s="126"/>
      <c r="F28" s="126"/>
      <c r="G28" s="126"/>
      <c r="H28" s="17"/>
      <c r="I28" s="17"/>
      <c r="J28" s="17"/>
    </row>
    <row r="29" spans="1:10" ht="33.75" customHeight="1">
      <c r="A29" s="123"/>
      <c r="B29" s="124"/>
      <c r="C29" s="17"/>
      <c r="D29" s="125"/>
      <c r="E29" s="126"/>
      <c r="F29" s="126"/>
      <c r="G29" s="126"/>
      <c r="H29" s="17"/>
      <c r="I29" s="17"/>
      <c r="J29" s="17"/>
    </row>
    <row r="30" spans="1:10" ht="33.75" customHeight="1">
      <c r="A30" s="123"/>
      <c r="B30" s="124"/>
      <c r="C30" s="17"/>
      <c r="D30" s="125"/>
      <c r="E30" s="126"/>
      <c r="F30" s="126"/>
      <c r="G30" s="126"/>
      <c r="H30" s="17"/>
      <c r="I30" s="17"/>
      <c r="J30" s="17"/>
    </row>
    <row r="31" spans="1:10" ht="33.75" customHeight="1">
      <c r="A31" s="123"/>
      <c r="B31" s="124"/>
      <c r="C31" s="17"/>
      <c r="D31" s="125"/>
      <c r="E31" s="126"/>
      <c r="F31" s="126"/>
      <c r="G31" s="126"/>
      <c r="H31" s="17"/>
      <c r="I31" s="17"/>
      <c r="J31" s="17"/>
    </row>
    <row r="32" spans="1:10" ht="33.75" customHeight="1">
      <c r="A32" s="123"/>
      <c r="B32" s="124"/>
      <c r="C32" s="17"/>
      <c r="D32" s="125"/>
      <c r="E32" s="126"/>
      <c r="F32" s="126"/>
      <c r="G32" s="126"/>
      <c r="H32" s="17"/>
      <c r="I32" s="17"/>
      <c r="J32" s="17"/>
    </row>
    <row r="33" spans="1:10" ht="33.75" customHeight="1">
      <c r="A33" s="123"/>
      <c r="B33" s="124"/>
      <c r="C33" s="17"/>
      <c r="D33" s="125"/>
      <c r="E33" s="126"/>
      <c r="F33" s="126"/>
      <c r="G33" s="126"/>
      <c r="H33" s="17"/>
      <c r="I33" s="17"/>
      <c r="J33" s="17"/>
    </row>
    <row r="34" spans="1:10" ht="33.75" customHeight="1">
      <c r="A34" s="123"/>
      <c r="B34" s="124"/>
      <c r="C34" s="17"/>
      <c r="D34" s="125"/>
      <c r="E34" s="126"/>
      <c r="F34" s="126"/>
      <c r="G34" s="126"/>
      <c r="H34" s="17"/>
      <c r="I34" s="17"/>
      <c r="J34" s="17"/>
    </row>
    <row r="35" spans="1:10" ht="33.75" customHeight="1">
      <c r="A35" s="123"/>
      <c r="B35" s="124"/>
      <c r="C35" s="17"/>
      <c r="D35" s="125"/>
      <c r="E35" s="126"/>
      <c r="F35" s="126"/>
      <c r="G35" s="126"/>
      <c r="H35" s="17"/>
      <c r="I35" s="17"/>
      <c r="J35" s="17"/>
    </row>
    <row r="36" spans="1:10" ht="33.75" customHeight="1">
      <c r="A36" s="123"/>
      <c r="B36" s="124"/>
      <c r="C36" s="17"/>
      <c r="D36" s="125"/>
      <c r="E36" s="126"/>
      <c r="F36" s="126"/>
      <c r="G36" s="126"/>
      <c r="H36" s="17"/>
      <c r="I36" s="17"/>
      <c r="J36" s="17"/>
    </row>
    <row r="37" spans="1:10" ht="33.75" customHeight="1">
      <c r="A37" s="123"/>
      <c r="B37" s="124"/>
      <c r="C37" s="17"/>
      <c r="D37" s="125"/>
      <c r="E37" s="126"/>
      <c r="F37" s="126"/>
      <c r="G37" s="126"/>
      <c r="H37" s="17"/>
      <c r="I37" s="17"/>
      <c r="J37" s="17"/>
    </row>
    <row r="38" spans="1:10" ht="33.75" customHeight="1">
      <c r="A38" s="123"/>
      <c r="B38" s="124"/>
      <c r="C38" s="17"/>
      <c r="D38" s="125"/>
      <c r="E38" s="126"/>
      <c r="F38" s="126"/>
      <c r="G38" s="126"/>
      <c r="H38" s="17"/>
      <c r="I38" s="17"/>
      <c r="J38" s="17"/>
    </row>
    <row r="39" spans="1:10" ht="33.75" customHeight="1">
      <c r="A39" s="123"/>
      <c r="B39" s="124"/>
      <c r="C39" s="17"/>
      <c r="D39" s="125"/>
      <c r="E39" s="126"/>
      <c r="F39" s="126"/>
      <c r="G39" s="126"/>
      <c r="H39" s="17"/>
      <c r="I39" s="17"/>
      <c r="J39" s="17"/>
    </row>
    <row r="40" spans="1:10" ht="33.75" customHeight="1">
      <c r="A40" s="123"/>
      <c r="B40" s="124"/>
      <c r="C40" s="17"/>
      <c r="D40" s="125"/>
      <c r="E40" s="126"/>
      <c r="F40" s="126"/>
      <c r="G40" s="126"/>
      <c r="H40" s="17"/>
      <c r="I40" s="17"/>
      <c r="J40" s="17"/>
    </row>
    <row r="41" spans="1:10" ht="33.75" customHeight="1">
      <c r="A41" s="123"/>
      <c r="B41" s="124"/>
      <c r="C41" s="17"/>
      <c r="D41" s="125"/>
      <c r="E41" s="126"/>
      <c r="F41" s="126"/>
      <c r="G41" s="126"/>
      <c r="H41" s="17"/>
      <c r="I41" s="17"/>
      <c r="J41" s="17"/>
    </row>
    <row r="42" spans="1:10" ht="33.75" customHeight="1">
      <c r="A42" s="123"/>
      <c r="B42" s="124"/>
      <c r="C42" s="17"/>
      <c r="D42" s="125"/>
      <c r="E42" s="126"/>
      <c r="F42" s="126"/>
      <c r="G42" s="126"/>
      <c r="H42" s="17"/>
      <c r="I42" s="17"/>
      <c r="J42" s="17"/>
    </row>
    <row r="43" spans="1:10" ht="33.75" customHeight="1">
      <c r="A43" s="123"/>
      <c r="B43" s="124"/>
      <c r="C43" s="17"/>
      <c r="D43" s="125"/>
      <c r="E43" s="126"/>
      <c r="F43" s="126"/>
      <c r="G43" s="126"/>
      <c r="H43" s="17"/>
      <c r="I43" s="17"/>
      <c r="J43" s="17"/>
    </row>
    <row r="44" spans="1:10" ht="33.75" customHeight="1">
      <c r="A44" s="123"/>
      <c r="B44" s="124"/>
      <c r="C44" s="17"/>
      <c r="D44" s="125"/>
      <c r="E44" s="126"/>
      <c r="F44" s="126"/>
      <c r="G44" s="126"/>
      <c r="H44" s="17"/>
      <c r="I44" s="17"/>
      <c r="J44" s="17"/>
    </row>
    <row r="45" spans="1:10" ht="33.75" customHeight="1">
      <c r="A45" s="123"/>
      <c r="B45" s="124"/>
      <c r="C45" s="17"/>
      <c r="D45" s="125"/>
      <c r="E45" s="126"/>
      <c r="F45" s="126"/>
      <c r="G45" s="126"/>
      <c r="H45" s="17"/>
      <c r="I45" s="17"/>
      <c r="J45" s="17"/>
    </row>
    <row r="46" spans="1:10" ht="33.75" customHeight="1">
      <c r="A46" s="123"/>
      <c r="B46" s="124"/>
      <c r="C46" s="17"/>
      <c r="D46" s="125"/>
      <c r="E46" s="126"/>
      <c r="F46" s="126"/>
      <c r="G46" s="126"/>
      <c r="H46" s="17"/>
      <c r="I46" s="17"/>
      <c r="J46" s="17"/>
    </row>
    <row r="47" spans="1:10" ht="33.75" customHeight="1">
      <c r="A47" s="123"/>
      <c r="B47" s="124"/>
      <c r="C47" s="17"/>
      <c r="D47" s="125"/>
      <c r="E47" s="126"/>
      <c r="F47" s="126"/>
      <c r="G47" s="126"/>
      <c r="H47" s="17"/>
      <c r="I47" s="17"/>
      <c r="J47" s="17"/>
    </row>
    <row r="48" spans="1:10" ht="33.75" customHeight="1">
      <c r="A48" s="123"/>
      <c r="B48" s="124"/>
      <c r="C48" s="17"/>
      <c r="D48" s="125"/>
      <c r="E48" s="126"/>
      <c r="F48" s="126"/>
      <c r="G48" s="126"/>
      <c r="H48" s="17"/>
      <c r="I48" s="17"/>
      <c r="J48" s="17"/>
    </row>
    <row r="49" spans="1:10" ht="33.75" customHeight="1">
      <c r="A49" s="123"/>
      <c r="B49" s="124"/>
      <c r="C49" s="17"/>
      <c r="D49" s="125"/>
      <c r="E49" s="126"/>
      <c r="F49" s="126"/>
      <c r="G49" s="126"/>
      <c r="H49" s="17"/>
      <c r="I49" s="17"/>
      <c r="J49" s="17"/>
    </row>
    <row r="50" spans="1:10" ht="33.75" customHeight="1">
      <c r="A50" s="123"/>
      <c r="B50" s="124"/>
      <c r="C50" s="17"/>
      <c r="D50" s="125"/>
      <c r="E50" s="126"/>
      <c r="F50" s="126"/>
      <c r="G50" s="126"/>
      <c r="H50" s="17"/>
      <c r="I50" s="17"/>
      <c r="J50" s="17"/>
    </row>
    <row r="51" spans="1:10" ht="33.75" customHeight="1">
      <c r="A51" s="123"/>
      <c r="B51" s="124"/>
      <c r="C51" s="17"/>
      <c r="D51" s="125"/>
      <c r="E51" s="126"/>
      <c r="F51" s="126"/>
      <c r="G51" s="126"/>
      <c r="H51" s="17"/>
      <c r="I51" s="17"/>
      <c r="J51" s="17"/>
    </row>
    <row r="52" spans="1:10" ht="33.75" customHeight="1">
      <c r="A52" s="123"/>
      <c r="B52" s="124"/>
      <c r="C52" s="17"/>
      <c r="D52" s="125"/>
      <c r="E52" s="126"/>
      <c r="F52" s="126"/>
      <c r="G52" s="126"/>
      <c r="H52" s="17"/>
      <c r="I52" s="17"/>
      <c r="J52" s="17"/>
    </row>
    <row r="53" spans="1:10" ht="33.75" customHeight="1">
      <c r="A53" s="123"/>
      <c r="B53" s="124"/>
      <c r="C53" s="17"/>
      <c r="D53" s="125"/>
      <c r="E53" s="126"/>
      <c r="F53" s="126"/>
      <c r="G53" s="126"/>
      <c r="H53" s="17"/>
      <c r="I53" s="17"/>
      <c r="J53" s="17"/>
    </row>
    <row r="54" spans="1:10" ht="33.75" customHeight="1">
      <c r="A54" s="123"/>
      <c r="B54" s="124"/>
      <c r="C54" s="17"/>
      <c r="D54" s="125"/>
      <c r="E54" s="126"/>
      <c r="F54" s="126"/>
      <c r="G54" s="126"/>
      <c r="H54" s="17"/>
      <c r="I54" s="17"/>
      <c r="J54" s="17"/>
    </row>
    <row r="55" spans="1:10" ht="33.75" customHeight="1">
      <c r="A55" s="123"/>
      <c r="B55" s="124"/>
      <c r="C55" s="17"/>
      <c r="D55" s="125"/>
      <c r="E55" s="126"/>
      <c r="F55" s="126"/>
      <c r="G55" s="126"/>
      <c r="H55" s="17"/>
      <c r="I55" s="17"/>
      <c r="J55" s="17"/>
    </row>
    <row r="56" spans="1:10" ht="33.75" customHeight="1">
      <c r="A56" s="123"/>
      <c r="B56" s="124"/>
      <c r="C56" s="17"/>
      <c r="D56" s="125"/>
      <c r="E56" s="126"/>
      <c r="F56" s="126"/>
      <c r="G56" s="126"/>
      <c r="H56" s="17"/>
      <c r="I56" s="17"/>
      <c r="J56" s="17"/>
    </row>
    <row r="57" spans="1:10" ht="33.75" customHeight="1">
      <c r="A57" s="123"/>
      <c r="B57" s="124"/>
      <c r="C57" s="17"/>
      <c r="D57" s="125"/>
      <c r="E57" s="126"/>
      <c r="F57" s="126"/>
      <c r="G57" s="126"/>
      <c r="H57" s="17"/>
      <c r="I57" s="17"/>
      <c r="J57" s="17"/>
    </row>
    <row r="58" spans="1:10" ht="33.75" customHeight="1">
      <c r="A58" s="123"/>
      <c r="B58" s="124"/>
      <c r="C58" s="17"/>
      <c r="D58" s="125"/>
      <c r="E58" s="126"/>
      <c r="F58" s="126"/>
      <c r="G58" s="126"/>
      <c r="H58" s="17"/>
      <c r="I58" s="17"/>
      <c r="J58" s="17"/>
    </row>
    <row r="59" spans="1:10" ht="33.75" customHeight="1">
      <c r="A59" s="123"/>
      <c r="B59" s="124"/>
      <c r="C59" s="17"/>
      <c r="D59" s="125"/>
      <c r="E59" s="126"/>
      <c r="F59" s="126"/>
      <c r="G59" s="126"/>
      <c r="H59" s="17"/>
      <c r="I59" s="17"/>
      <c r="J59" s="17"/>
    </row>
    <row r="60" spans="1:10" ht="33.75" customHeight="1">
      <c r="A60" s="123"/>
      <c r="B60" s="124"/>
      <c r="C60" s="17"/>
      <c r="D60" s="125"/>
      <c r="E60" s="126"/>
      <c r="F60" s="126"/>
      <c r="G60" s="126"/>
      <c r="H60" s="17"/>
      <c r="I60" s="17"/>
      <c r="J60" s="17"/>
    </row>
    <row r="61" spans="1:10" ht="33.75" customHeight="1">
      <c r="A61" s="123"/>
      <c r="B61" s="124"/>
      <c r="C61" s="17"/>
      <c r="D61" s="125"/>
      <c r="E61" s="126"/>
      <c r="F61" s="126"/>
      <c r="G61" s="126"/>
      <c r="H61" s="17"/>
      <c r="I61" s="17"/>
      <c r="J61" s="17"/>
    </row>
    <row r="62" spans="1:10" ht="33.75" customHeight="1">
      <c r="A62" s="123"/>
      <c r="B62" s="124"/>
      <c r="C62" s="17"/>
      <c r="D62" s="125"/>
      <c r="E62" s="126"/>
      <c r="F62" s="126"/>
      <c r="G62" s="126"/>
      <c r="H62" s="17"/>
      <c r="I62" s="17"/>
      <c r="J62" s="17"/>
    </row>
    <row r="63" spans="1:10" ht="33.75" customHeight="1">
      <c r="A63" s="123"/>
      <c r="B63" s="124"/>
      <c r="C63" s="17"/>
      <c r="D63" s="125"/>
      <c r="E63" s="126"/>
      <c r="F63" s="126"/>
      <c r="G63" s="126"/>
      <c r="H63" s="17"/>
      <c r="I63" s="17"/>
      <c r="J63" s="17"/>
    </row>
    <row r="64" spans="1:10" ht="33.75" customHeight="1">
      <c r="A64" s="123"/>
      <c r="B64" s="124"/>
      <c r="C64" s="17"/>
      <c r="D64" s="125"/>
      <c r="E64" s="126"/>
      <c r="F64" s="126"/>
      <c r="G64" s="126"/>
      <c r="H64" s="17"/>
      <c r="I64" s="17"/>
      <c r="J64" s="17"/>
    </row>
    <row r="65" spans="1:10" ht="33.75" customHeight="1">
      <c r="A65" s="123"/>
      <c r="B65" s="124"/>
      <c r="C65" s="17"/>
      <c r="D65" s="125"/>
      <c r="E65" s="126"/>
      <c r="F65" s="126"/>
      <c r="G65" s="126"/>
      <c r="H65" s="17"/>
      <c r="I65" s="17"/>
      <c r="J65" s="17"/>
    </row>
    <row r="66" spans="1:10" ht="33.75" customHeight="1">
      <c r="A66" s="123"/>
      <c r="B66" s="124"/>
      <c r="C66" s="17"/>
      <c r="D66" s="125"/>
      <c r="E66" s="126"/>
      <c r="F66" s="126"/>
      <c r="G66" s="126"/>
      <c r="H66" s="17"/>
      <c r="I66" s="17"/>
      <c r="J66" s="17"/>
    </row>
    <row r="67" spans="1:10" ht="33.75" customHeight="1">
      <c r="A67" s="123"/>
      <c r="B67" s="124"/>
      <c r="C67" s="17"/>
      <c r="D67" s="125"/>
      <c r="E67" s="126"/>
      <c r="F67" s="126"/>
      <c r="G67" s="126"/>
      <c r="H67" s="17"/>
      <c r="I67" s="17"/>
      <c r="J67" s="17"/>
    </row>
    <row r="68" spans="1:10" ht="33.75" customHeight="1">
      <c r="A68" s="123"/>
      <c r="B68" s="124"/>
      <c r="C68" s="17"/>
      <c r="D68" s="125"/>
      <c r="E68" s="126"/>
      <c r="F68" s="126"/>
      <c r="G68" s="126"/>
      <c r="H68" s="17"/>
      <c r="I68" s="17"/>
      <c r="J68" s="17"/>
    </row>
    <row r="69" spans="1:10" ht="33.75" customHeight="1">
      <c r="A69" s="123"/>
      <c r="B69" s="124"/>
      <c r="C69" s="17"/>
      <c r="D69" s="125"/>
      <c r="E69" s="126"/>
      <c r="F69" s="126"/>
      <c r="G69" s="126"/>
      <c r="H69" s="17"/>
      <c r="I69" s="17"/>
      <c r="J69" s="17"/>
    </row>
    <row r="70" spans="1:10" ht="33.75" customHeight="1">
      <c r="A70" s="123"/>
      <c r="B70" s="124"/>
      <c r="C70" s="17"/>
      <c r="D70" s="125"/>
      <c r="E70" s="126"/>
      <c r="F70" s="126"/>
      <c r="G70" s="126"/>
      <c r="H70" s="17"/>
      <c r="I70" s="17"/>
      <c r="J70" s="17"/>
    </row>
    <row r="71" spans="1:10" ht="33.75" customHeight="1">
      <c r="A71" s="123"/>
      <c r="B71" s="124"/>
      <c r="C71" s="17"/>
      <c r="D71" s="125"/>
      <c r="E71" s="126"/>
      <c r="F71" s="126"/>
      <c r="G71" s="126"/>
      <c r="H71" s="17"/>
      <c r="I71" s="17"/>
      <c r="J71" s="17"/>
    </row>
    <row r="72" spans="1:10" ht="33.75" customHeight="1">
      <c r="A72" s="123"/>
      <c r="B72" s="124"/>
      <c r="C72" s="17"/>
      <c r="D72" s="125"/>
      <c r="E72" s="126"/>
      <c r="F72" s="126"/>
      <c r="G72" s="126"/>
      <c r="H72" s="17"/>
      <c r="I72" s="17"/>
      <c r="J72" s="17"/>
    </row>
    <row r="73" spans="1:10" ht="33.75" customHeight="1">
      <c r="A73" s="123"/>
      <c r="B73" s="124"/>
      <c r="C73" s="17"/>
      <c r="D73" s="125"/>
      <c r="E73" s="126"/>
      <c r="F73" s="126"/>
      <c r="G73" s="126"/>
      <c r="H73" s="17"/>
      <c r="I73" s="17"/>
      <c r="J73" s="17"/>
    </row>
    <row r="74" spans="1:10" ht="33.75" customHeight="1">
      <c r="A74" s="123"/>
      <c r="B74" s="124"/>
      <c r="C74" s="17"/>
      <c r="D74" s="125"/>
      <c r="E74" s="126"/>
      <c r="F74" s="126"/>
      <c r="G74" s="126"/>
      <c r="H74" s="17"/>
      <c r="I74" s="17"/>
      <c r="J74" s="17"/>
    </row>
    <row r="75" spans="1:10" ht="33.75" customHeight="1">
      <c r="A75" s="123"/>
      <c r="B75" s="124"/>
      <c r="C75" s="17"/>
      <c r="D75" s="125"/>
      <c r="E75" s="126"/>
      <c r="F75" s="126"/>
      <c r="G75" s="126"/>
      <c r="H75" s="17"/>
      <c r="I75" s="17"/>
      <c r="J75" s="17"/>
    </row>
    <row r="76" spans="1:10" ht="33.75" customHeight="1">
      <c r="A76" s="123"/>
      <c r="B76" s="124"/>
      <c r="C76" s="17"/>
      <c r="D76" s="125"/>
      <c r="E76" s="126"/>
      <c r="F76" s="126"/>
      <c r="G76" s="126"/>
      <c r="H76" s="17"/>
      <c r="I76" s="17"/>
      <c r="J76" s="17"/>
    </row>
    <row r="77" spans="1:10" ht="33.75" customHeight="1">
      <c r="A77" s="123"/>
      <c r="B77" s="124"/>
      <c r="C77" s="17"/>
      <c r="D77" s="125"/>
      <c r="E77" s="126"/>
      <c r="F77" s="126"/>
      <c r="G77" s="126"/>
      <c r="H77" s="17"/>
      <c r="I77" s="17"/>
      <c r="J77" s="17"/>
    </row>
    <row r="78" spans="1:10" ht="33.75" customHeight="1">
      <c r="A78" s="123"/>
      <c r="B78" s="124"/>
      <c r="C78" s="17"/>
      <c r="D78" s="125"/>
      <c r="E78" s="126"/>
      <c r="F78" s="126"/>
      <c r="G78" s="126"/>
      <c r="H78" s="17"/>
      <c r="I78" s="17"/>
      <c r="J78" s="17"/>
    </row>
    <row r="79" spans="1:10" ht="33.75" customHeight="1">
      <c r="A79" s="123"/>
      <c r="B79" s="124"/>
      <c r="C79" s="17"/>
      <c r="D79" s="125"/>
      <c r="E79" s="126"/>
      <c r="F79" s="126"/>
      <c r="G79" s="126"/>
      <c r="H79" s="17"/>
      <c r="I79" s="17"/>
      <c r="J79" s="17"/>
    </row>
    <row r="80" spans="1:10" ht="33.75" customHeight="1">
      <c r="A80" s="123"/>
      <c r="B80" s="124"/>
      <c r="C80" s="17"/>
      <c r="D80" s="125"/>
      <c r="E80" s="126"/>
      <c r="F80" s="126"/>
      <c r="G80" s="126"/>
      <c r="H80" s="17"/>
      <c r="I80" s="17"/>
      <c r="J80" s="17"/>
    </row>
    <row r="81" spans="1:10" ht="33.75" customHeight="1">
      <c r="A81" s="123"/>
      <c r="B81" s="124"/>
      <c r="C81" s="17"/>
      <c r="D81" s="125"/>
      <c r="E81" s="126"/>
      <c r="F81" s="126"/>
      <c r="G81" s="126"/>
      <c r="H81" s="17"/>
      <c r="I81" s="17"/>
      <c r="J81" s="17"/>
    </row>
    <row r="82" spans="1:10" ht="33.75" customHeight="1">
      <c r="A82" s="123"/>
      <c r="B82" s="124"/>
      <c r="C82" s="17"/>
      <c r="D82" s="125"/>
      <c r="E82" s="126"/>
      <c r="F82" s="126"/>
      <c r="G82" s="126"/>
      <c r="H82" s="17"/>
      <c r="I82" s="17"/>
      <c r="J82" s="17"/>
    </row>
    <row r="83" spans="1:10" ht="33.75" customHeight="1">
      <c r="A83" s="123"/>
      <c r="B83" s="124"/>
      <c r="C83" s="17"/>
      <c r="D83" s="125"/>
      <c r="E83" s="126"/>
      <c r="F83" s="126"/>
      <c r="G83" s="126"/>
      <c r="H83" s="17"/>
      <c r="I83" s="17"/>
      <c r="J83" s="17"/>
    </row>
    <row r="84" spans="1:10" ht="33.75" customHeight="1">
      <c r="A84" s="123"/>
      <c r="B84" s="124"/>
      <c r="C84" s="17"/>
      <c r="D84" s="125"/>
      <c r="E84" s="126"/>
      <c r="F84" s="126"/>
      <c r="G84" s="126"/>
      <c r="H84" s="17"/>
      <c r="I84" s="17"/>
      <c r="J84" s="17"/>
    </row>
    <row r="85" spans="1:10" ht="33.75" customHeight="1">
      <c r="A85" s="123"/>
      <c r="B85" s="124"/>
      <c r="C85" s="17"/>
      <c r="D85" s="125"/>
      <c r="E85" s="126"/>
      <c r="F85" s="126"/>
      <c r="G85" s="126"/>
      <c r="H85" s="17"/>
      <c r="I85" s="17"/>
      <c r="J85" s="17"/>
    </row>
    <row r="86" spans="1:10" ht="33.75" customHeight="1">
      <c r="A86" s="123"/>
      <c r="B86" s="124"/>
      <c r="C86" s="17"/>
      <c r="D86" s="125"/>
      <c r="E86" s="126"/>
      <c r="F86" s="126"/>
      <c r="G86" s="126"/>
      <c r="H86" s="17"/>
      <c r="I86" s="17"/>
      <c r="J86" s="17"/>
    </row>
    <row r="87" spans="1:10" ht="33.75" customHeight="1">
      <c r="A87" s="123"/>
      <c r="B87" s="124"/>
      <c r="C87" s="17"/>
      <c r="D87" s="125"/>
      <c r="E87" s="126"/>
      <c r="F87" s="126"/>
      <c r="G87" s="126"/>
      <c r="H87" s="17"/>
      <c r="I87" s="17"/>
      <c r="J87" s="17"/>
    </row>
    <row r="88" spans="1:10" ht="33.75" customHeight="1">
      <c r="A88" s="123"/>
      <c r="B88" s="124"/>
      <c r="C88" s="17"/>
      <c r="D88" s="125"/>
      <c r="E88" s="126"/>
      <c r="F88" s="126"/>
      <c r="G88" s="126"/>
      <c r="H88" s="17"/>
      <c r="I88" s="17"/>
      <c r="J88" s="17"/>
    </row>
    <row r="89" spans="1:10" ht="33.75" customHeight="1">
      <c r="A89" s="123"/>
      <c r="B89" s="124"/>
      <c r="C89" s="17"/>
      <c r="D89" s="125"/>
      <c r="E89" s="126"/>
      <c r="F89" s="126"/>
      <c r="G89" s="126"/>
      <c r="H89" s="17"/>
      <c r="I89" s="17"/>
      <c r="J89" s="17"/>
    </row>
    <row r="90" spans="1:10" ht="33.75" customHeight="1">
      <c r="A90" s="123"/>
      <c r="B90" s="124"/>
      <c r="C90" s="17"/>
      <c r="D90" s="125"/>
      <c r="E90" s="126"/>
      <c r="F90" s="126"/>
      <c r="G90" s="126"/>
      <c r="H90" s="17"/>
      <c r="I90" s="17"/>
      <c r="J90" s="17"/>
    </row>
    <row r="91" spans="1:10" ht="33.75" customHeight="1">
      <c r="A91" s="123"/>
      <c r="B91" s="124"/>
      <c r="C91" s="17"/>
      <c r="D91" s="125"/>
      <c r="E91" s="126"/>
      <c r="F91" s="126"/>
      <c r="G91" s="126"/>
      <c r="H91" s="17"/>
      <c r="I91" s="17"/>
      <c r="J91" s="17"/>
    </row>
    <row r="92" spans="1:10" ht="33.75" customHeight="1">
      <c r="A92" s="123"/>
      <c r="B92" s="124"/>
      <c r="C92" s="17"/>
      <c r="D92" s="125"/>
      <c r="E92" s="126"/>
      <c r="F92" s="126"/>
      <c r="G92" s="126"/>
      <c r="H92" s="17"/>
      <c r="I92" s="17"/>
      <c r="J92" s="17"/>
    </row>
    <row r="93" spans="1:10" ht="33.75" customHeight="1">
      <c r="A93" s="123"/>
      <c r="B93" s="124"/>
      <c r="C93" s="17"/>
      <c r="D93" s="125"/>
      <c r="E93" s="126"/>
      <c r="F93" s="126"/>
      <c r="G93" s="126"/>
      <c r="H93" s="17"/>
      <c r="I93" s="17"/>
      <c r="J93" s="17"/>
    </row>
    <row r="94" spans="1:10" ht="33.75" customHeight="1">
      <c r="A94" s="123"/>
      <c r="B94" s="124"/>
      <c r="C94" s="17"/>
      <c r="D94" s="125"/>
      <c r="E94" s="126"/>
      <c r="F94" s="126"/>
      <c r="G94" s="126"/>
      <c r="H94" s="17"/>
      <c r="I94" s="17"/>
      <c r="J94" s="17"/>
    </row>
    <row r="95" spans="1:10" ht="33.75" customHeight="1">
      <c r="A95" s="123"/>
      <c r="B95" s="124"/>
      <c r="C95" s="17"/>
      <c r="D95" s="125"/>
      <c r="E95" s="126"/>
      <c r="F95" s="126"/>
      <c r="G95" s="126"/>
      <c r="H95" s="17"/>
      <c r="I95" s="17"/>
      <c r="J95" s="17"/>
    </row>
    <row r="96" spans="1:10" ht="33.75" customHeight="1">
      <c r="A96" s="123"/>
      <c r="B96" s="124"/>
      <c r="C96" s="17"/>
      <c r="D96" s="125"/>
      <c r="E96" s="126"/>
      <c r="F96" s="126"/>
      <c r="G96" s="126"/>
      <c r="H96" s="17"/>
      <c r="I96" s="17"/>
      <c r="J96" s="17"/>
    </row>
    <row r="97" spans="1:10" ht="33.75" customHeight="1">
      <c r="A97" s="123"/>
      <c r="B97" s="124"/>
      <c r="C97" s="17"/>
      <c r="D97" s="125"/>
      <c r="E97" s="126"/>
      <c r="F97" s="126"/>
      <c r="G97" s="126"/>
      <c r="H97" s="17"/>
      <c r="I97" s="17"/>
      <c r="J97" s="17"/>
    </row>
    <row r="98" spans="1:10" ht="33.75" customHeight="1">
      <c r="A98" s="123"/>
      <c r="B98" s="124"/>
      <c r="C98" s="17"/>
      <c r="D98" s="125"/>
      <c r="E98" s="126"/>
      <c r="F98" s="126"/>
      <c r="G98" s="126"/>
      <c r="H98" s="17"/>
      <c r="I98" s="17"/>
      <c r="J98" s="17"/>
    </row>
    <row r="99" spans="1:10" ht="33.75" customHeight="1">
      <c r="A99" s="123"/>
      <c r="B99" s="124"/>
      <c r="C99" s="17"/>
      <c r="D99" s="125"/>
      <c r="E99" s="126"/>
      <c r="F99" s="126"/>
      <c r="G99" s="126"/>
      <c r="H99" s="17"/>
      <c r="I99" s="17"/>
      <c r="J99" s="17"/>
    </row>
    <row r="100" spans="1:10" ht="33.75" customHeight="1">
      <c r="A100" s="123"/>
      <c r="B100" s="124"/>
      <c r="C100" s="17"/>
      <c r="D100" s="125"/>
      <c r="E100" s="126"/>
      <c r="F100" s="126"/>
      <c r="G100" s="126"/>
      <c r="H100" s="17"/>
      <c r="I100" s="17"/>
      <c r="J100" s="17"/>
    </row>
    <row r="101" spans="1:10" ht="33.75" customHeight="1">
      <c r="A101" s="123"/>
      <c r="B101" s="124"/>
      <c r="C101" s="17"/>
      <c r="D101" s="125"/>
      <c r="E101" s="126"/>
      <c r="F101" s="126"/>
      <c r="G101" s="126"/>
      <c r="H101" s="17"/>
      <c r="I101" s="17"/>
      <c r="J101" s="17"/>
    </row>
    <row r="102" spans="1:10" ht="33.75" customHeight="1">
      <c r="A102" s="123"/>
      <c r="B102" s="124"/>
      <c r="C102" s="17"/>
      <c r="D102" s="125"/>
      <c r="E102" s="126"/>
      <c r="F102" s="126"/>
      <c r="G102" s="126"/>
      <c r="H102" s="17"/>
      <c r="I102" s="17"/>
      <c r="J102" s="17"/>
    </row>
    <row r="103" spans="1:10" ht="33.75" customHeight="1">
      <c r="A103" s="123"/>
      <c r="B103" s="124"/>
      <c r="C103" s="17"/>
      <c r="D103" s="125"/>
      <c r="E103" s="126"/>
      <c r="F103" s="126"/>
      <c r="G103" s="126"/>
      <c r="H103" s="17"/>
      <c r="I103" s="17"/>
      <c r="J103" s="17"/>
    </row>
    <row r="104" spans="1:10" ht="33.75" customHeight="1">
      <c r="A104" s="123"/>
      <c r="B104" s="124"/>
      <c r="C104" s="17"/>
      <c r="D104" s="125"/>
      <c r="E104" s="126"/>
      <c r="F104" s="126"/>
      <c r="G104" s="126"/>
      <c r="H104" s="17"/>
      <c r="I104" s="17"/>
      <c r="J104" s="17"/>
    </row>
  </sheetData>
  <sheetProtection selectLockedCells="1" selectUnlockedCells="1"/>
  <mergeCells count="24">
    <mergeCell ref="A1:I1"/>
    <mergeCell ref="A2:F2"/>
    <mergeCell ref="A3:A5"/>
    <mergeCell ref="B3:C5"/>
    <mergeCell ref="D3:D5"/>
    <mergeCell ref="E3:H3"/>
    <mergeCell ref="I3:I5"/>
    <mergeCell ref="J3:J5"/>
    <mergeCell ref="E4:G4"/>
    <mergeCell ref="H4:H5"/>
    <mergeCell ref="A6:J6"/>
    <mergeCell ref="D7:D8"/>
    <mergeCell ref="I7:I9"/>
    <mergeCell ref="B9:H9"/>
    <mergeCell ref="A23:A24"/>
    <mergeCell ref="D23:D24"/>
    <mergeCell ref="I23:I24"/>
    <mergeCell ref="A11:A15"/>
    <mergeCell ref="D11:D15"/>
    <mergeCell ref="I11:I15"/>
    <mergeCell ref="D16:D17"/>
    <mergeCell ref="D18:D19"/>
    <mergeCell ref="A21:A22"/>
    <mergeCell ref="D21:D22"/>
  </mergeCells>
  <printOptions/>
  <pageMargins left="0.3937007874015748" right="0.3937007874015748" top="0.5905511811023623" bottom="0.5905511811023623" header="0.5118110236220472" footer="0.2362204724409449"/>
  <pageSetup horizontalDpi="300" verticalDpi="300" orientation="landscape" paperSize="9" scale="97" r:id="rId1"/>
  <headerFooter alignWithMargins="0">
    <oddFooter>&amp;C&amp;P/&amp;N</oddFooter>
  </headerFooter>
  <rowBreaks count="3" manualBreakCount="3">
    <brk id="10" max="255" man="1"/>
    <brk id="17" max="255" man="1"/>
    <brk id="22" max="255" man="1"/>
  </rowBreaks>
</worksheet>
</file>

<file path=xl/worksheets/sheet4.xml><?xml version="1.0" encoding="utf-8"?>
<worksheet xmlns="http://schemas.openxmlformats.org/spreadsheetml/2006/main" xmlns:r="http://schemas.openxmlformats.org/officeDocument/2006/relationships">
  <dimension ref="A1:J10"/>
  <sheetViews>
    <sheetView zoomScalePageLayoutView="0" workbookViewId="0" topLeftCell="A1">
      <selection activeCell="B3" sqref="B3:C5"/>
    </sheetView>
  </sheetViews>
  <sheetFormatPr defaultColWidth="9.00390625" defaultRowHeight="13.5"/>
  <cols>
    <col min="1" max="1" width="10.625" style="127" customWidth="1"/>
    <col min="2" max="2" width="3.75390625" style="13" customWidth="1"/>
    <col min="3" max="3" width="61.375" style="14" customWidth="1"/>
    <col min="4" max="4" width="11.125" style="15" customWidth="1"/>
    <col min="5" max="7" width="4.125" style="16" customWidth="1"/>
    <col min="8" max="8" width="20.875" style="16" customWidth="1"/>
    <col min="9" max="9" width="16.50390625" style="14" customWidth="1"/>
    <col min="10" max="10" width="3.50390625" style="14" customWidth="1"/>
    <col min="11" max="16384" width="9.00390625" style="14" customWidth="1"/>
  </cols>
  <sheetData>
    <row r="1" spans="1:10" ht="17.25" customHeight="1">
      <c r="A1" s="793" t="s">
        <v>39</v>
      </c>
      <c r="B1" s="793"/>
      <c r="C1" s="793"/>
      <c r="D1" s="793"/>
      <c r="E1" s="793"/>
      <c r="F1" s="793"/>
      <c r="G1" s="793"/>
      <c r="H1" s="793"/>
      <c r="I1" s="793"/>
      <c r="J1" s="17"/>
    </row>
    <row r="2" spans="1:10" s="21" customFormat="1" ht="15" customHeight="1">
      <c r="A2" s="794" t="s">
        <v>40</v>
      </c>
      <c r="B2" s="794"/>
      <c r="C2" s="794"/>
      <c r="D2" s="794"/>
      <c r="E2" s="794"/>
      <c r="F2" s="794"/>
      <c r="G2" s="18"/>
      <c r="H2" s="128"/>
      <c r="I2" s="20"/>
      <c r="J2" s="20"/>
    </row>
    <row r="3" spans="1:10" s="22" customFormat="1" ht="13.5" customHeight="1">
      <c r="A3" s="801" t="s">
        <v>41</v>
      </c>
      <c r="B3" s="801" t="s">
        <v>42</v>
      </c>
      <c r="C3" s="801"/>
      <c r="D3" s="802" t="s">
        <v>43</v>
      </c>
      <c r="E3" s="797" t="s">
        <v>44</v>
      </c>
      <c r="F3" s="797"/>
      <c r="G3" s="797"/>
      <c r="H3" s="797"/>
      <c r="I3" s="798" t="s">
        <v>45</v>
      </c>
      <c r="J3" s="786" t="s">
        <v>46</v>
      </c>
    </row>
    <row r="4" spans="1:10" s="22" customFormat="1" ht="13.5" customHeight="1">
      <c r="A4" s="801"/>
      <c r="B4" s="801"/>
      <c r="C4" s="801"/>
      <c r="D4" s="802"/>
      <c r="E4" s="787" t="s">
        <v>47</v>
      </c>
      <c r="F4" s="787"/>
      <c r="G4" s="787"/>
      <c r="H4" s="788" t="s">
        <v>48</v>
      </c>
      <c r="I4" s="798"/>
      <c r="J4" s="786"/>
    </row>
    <row r="5" spans="1:10" s="22" customFormat="1" ht="13.5" customHeight="1">
      <c r="A5" s="801"/>
      <c r="B5" s="801"/>
      <c r="C5" s="801"/>
      <c r="D5" s="802"/>
      <c r="E5" s="23" t="s">
        <v>49</v>
      </c>
      <c r="F5" s="24" t="s">
        <v>50</v>
      </c>
      <c r="G5" s="24" t="s">
        <v>51</v>
      </c>
      <c r="H5" s="788"/>
      <c r="I5" s="798"/>
      <c r="J5" s="786"/>
    </row>
    <row r="6" spans="1:10" s="129" customFormat="1" ht="27.75" customHeight="1">
      <c r="A6" s="799" t="s">
        <v>95</v>
      </c>
      <c r="B6" s="799"/>
      <c r="C6" s="799"/>
      <c r="D6" s="799"/>
      <c r="E6" s="799"/>
      <c r="F6" s="799"/>
      <c r="G6" s="799"/>
      <c r="H6" s="799"/>
      <c r="I6" s="799"/>
      <c r="J6" s="799"/>
    </row>
    <row r="7" spans="1:10" s="34" customFormat="1" ht="38.25" customHeight="1">
      <c r="A7" s="800" t="s">
        <v>96</v>
      </c>
      <c r="B7" s="130" t="s">
        <v>82</v>
      </c>
      <c r="C7" s="86" t="s">
        <v>97</v>
      </c>
      <c r="D7" s="783" t="s">
        <v>643</v>
      </c>
      <c r="E7" s="29" t="s">
        <v>56</v>
      </c>
      <c r="F7" s="87" t="s">
        <v>56</v>
      </c>
      <c r="G7" s="31"/>
      <c r="H7" s="131"/>
      <c r="I7" s="782" t="s">
        <v>98</v>
      </c>
      <c r="J7" s="132"/>
    </row>
    <row r="8" spans="1:10" s="34" customFormat="1" ht="84" customHeight="1">
      <c r="A8" s="800"/>
      <c r="B8" s="68" t="s">
        <v>58</v>
      </c>
      <c r="C8" s="133" t="s">
        <v>635</v>
      </c>
      <c r="D8" s="783"/>
      <c r="E8" s="62" t="s">
        <v>56</v>
      </c>
      <c r="F8" s="134" t="s">
        <v>56</v>
      </c>
      <c r="G8" s="64"/>
      <c r="H8" s="135"/>
      <c r="I8" s="782"/>
      <c r="J8" s="136"/>
    </row>
    <row r="9" spans="1:10" s="34" customFormat="1" ht="75.75" customHeight="1">
      <c r="A9" s="800"/>
      <c r="B9" s="55" t="s">
        <v>99</v>
      </c>
      <c r="C9" s="61" t="s">
        <v>614</v>
      </c>
      <c r="D9" s="783"/>
      <c r="E9" s="62" t="s">
        <v>56</v>
      </c>
      <c r="F9" s="134" t="s">
        <v>56</v>
      </c>
      <c r="G9" s="64"/>
      <c r="H9" s="135"/>
      <c r="I9" s="782"/>
      <c r="J9" s="137"/>
    </row>
    <row r="10" spans="1:10" s="34" customFormat="1" ht="37.5" customHeight="1">
      <c r="A10" s="138"/>
      <c r="B10" s="139" t="s">
        <v>100</v>
      </c>
      <c r="C10" s="72" t="s">
        <v>101</v>
      </c>
      <c r="D10" s="783"/>
      <c r="E10" s="73" t="s">
        <v>56</v>
      </c>
      <c r="F10" s="140" t="s">
        <v>56</v>
      </c>
      <c r="G10" s="50"/>
      <c r="H10" s="141"/>
      <c r="I10" s="782"/>
      <c r="J10" s="142">
        <v>5</v>
      </c>
    </row>
  </sheetData>
  <sheetProtection selectLockedCells="1" selectUnlockedCells="1"/>
  <mergeCells count="14">
    <mergeCell ref="A1:I1"/>
    <mergeCell ref="A2:F2"/>
    <mergeCell ref="A3:A5"/>
    <mergeCell ref="B3:C5"/>
    <mergeCell ref="D3:D5"/>
    <mergeCell ref="E3:H3"/>
    <mergeCell ref="I3:I5"/>
    <mergeCell ref="J3:J5"/>
    <mergeCell ref="E4:G4"/>
    <mergeCell ref="H4:H5"/>
    <mergeCell ref="A6:J6"/>
    <mergeCell ref="A7:A9"/>
    <mergeCell ref="D7:D10"/>
    <mergeCell ref="I7:I10"/>
  </mergeCells>
  <printOptions/>
  <pageMargins left="0.3937007874015748" right="0.3937007874015748" top="0.5905511811023623" bottom="0.5905511811023623" header="0.5118110236220472" footer="0.2362204724409449"/>
  <pageSetup horizontalDpi="300" verticalDpi="300" orientation="landscape" paperSize="9" r:id="rId1"/>
  <headerFooter alignWithMargins="0">
    <oddFooter>&amp;C&amp;P/&amp;N</oddFooter>
  </headerFooter>
</worksheet>
</file>

<file path=xl/worksheets/sheet5.xml><?xml version="1.0" encoding="utf-8"?>
<worksheet xmlns="http://schemas.openxmlformats.org/spreadsheetml/2006/main" xmlns:r="http://schemas.openxmlformats.org/officeDocument/2006/relationships">
  <dimension ref="A1:IV105"/>
  <sheetViews>
    <sheetView view="pageBreakPreview" zoomScaleSheetLayoutView="100" zoomScalePageLayoutView="0" workbookViewId="0" topLeftCell="A90">
      <selection activeCell="C93" sqref="C93"/>
    </sheetView>
  </sheetViews>
  <sheetFormatPr defaultColWidth="9.00390625" defaultRowHeight="13.5"/>
  <cols>
    <col min="1" max="1" width="10.625" style="127" customWidth="1"/>
    <col min="2" max="2" width="3.75390625" style="13" customWidth="1"/>
    <col min="3" max="3" width="62.125" style="14" customWidth="1"/>
    <col min="4" max="4" width="12.50390625" style="143" customWidth="1"/>
    <col min="5" max="6" width="4.125" style="16" customWidth="1"/>
    <col min="7" max="7" width="4.125" style="14" customWidth="1"/>
    <col min="8" max="8" width="20.875" style="14" customWidth="1"/>
    <col min="9" max="9" width="16.50390625" style="14" customWidth="1"/>
    <col min="10" max="10" width="3.25390625" style="14" customWidth="1"/>
    <col min="11" max="16384" width="9.00390625" style="14" customWidth="1"/>
  </cols>
  <sheetData>
    <row r="1" spans="1:10" ht="17.25" customHeight="1">
      <c r="A1" s="793" t="s">
        <v>39</v>
      </c>
      <c r="B1" s="793"/>
      <c r="C1" s="793"/>
      <c r="D1" s="793"/>
      <c r="E1" s="793"/>
      <c r="F1" s="793"/>
      <c r="G1" s="793"/>
      <c r="H1" s="793"/>
      <c r="I1" s="793"/>
      <c r="J1" s="17"/>
    </row>
    <row r="2" spans="1:10" s="21" customFormat="1" ht="15" customHeight="1">
      <c r="A2" s="794" t="s">
        <v>40</v>
      </c>
      <c r="B2" s="794"/>
      <c r="C2" s="794"/>
      <c r="D2" s="794"/>
      <c r="E2" s="794"/>
      <c r="F2" s="794"/>
      <c r="G2" s="144"/>
      <c r="H2" s="19"/>
      <c r="I2" s="20"/>
      <c r="J2" s="20"/>
    </row>
    <row r="3" spans="1:10" s="22" customFormat="1" ht="13.5" customHeight="1">
      <c r="A3" s="795" t="s">
        <v>41</v>
      </c>
      <c r="B3" s="795" t="s">
        <v>42</v>
      </c>
      <c r="C3" s="795"/>
      <c r="D3" s="821" t="s">
        <v>43</v>
      </c>
      <c r="E3" s="797" t="s">
        <v>44</v>
      </c>
      <c r="F3" s="797"/>
      <c r="G3" s="797"/>
      <c r="H3" s="797"/>
      <c r="I3" s="822" t="s">
        <v>45</v>
      </c>
      <c r="J3" s="786" t="s">
        <v>46</v>
      </c>
    </row>
    <row r="4" spans="1:10" s="22" customFormat="1" ht="13.5" customHeight="1">
      <c r="A4" s="795"/>
      <c r="B4" s="795"/>
      <c r="C4" s="795"/>
      <c r="D4" s="821"/>
      <c r="E4" s="787" t="s">
        <v>47</v>
      </c>
      <c r="F4" s="787"/>
      <c r="G4" s="787"/>
      <c r="H4" s="788" t="s">
        <v>48</v>
      </c>
      <c r="I4" s="822"/>
      <c r="J4" s="786"/>
    </row>
    <row r="5" spans="1:10" s="22" customFormat="1" ht="13.5" customHeight="1">
      <c r="A5" s="795"/>
      <c r="B5" s="795"/>
      <c r="C5" s="795"/>
      <c r="D5" s="821"/>
      <c r="E5" s="23" t="s">
        <v>49</v>
      </c>
      <c r="F5" s="24" t="s">
        <v>50</v>
      </c>
      <c r="G5" s="24" t="s">
        <v>51</v>
      </c>
      <c r="H5" s="788"/>
      <c r="I5" s="822"/>
      <c r="J5" s="786"/>
    </row>
    <row r="6" spans="1:10" s="129" customFormat="1" ht="27.75" customHeight="1">
      <c r="A6" s="799" t="s">
        <v>102</v>
      </c>
      <c r="B6" s="799"/>
      <c r="C6" s="799"/>
      <c r="D6" s="799"/>
      <c r="E6" s="799"/>
      <c r="F6" s="799"/>
      <c r="G6" s="799"/>
      <c r="H6" s="799"/>
      <c r="I6" s="799"/>
      <c r="J6" s="799"/>
    </row>
    <row r="7" spans="1:10" s="34" customFormat="1" ht="159" customHeight="1">
      <c r="A7" s="35" t="s">
        <v>103</v>
      </c>
      <c r="B7" s="145"/>
      <c r="C7" s="146" t="s">
        <v>615</v>
      </c>
      <c r="D7" s="147" t="s">
        <v>644</v>
      </c>
      <c r="E7" s="148" t="s">
        <v>56</v>
      </c>
      <c r="F7" s="149" t="s">
        <v>56</v>
      </c>
      <c r="G7" s="150"/>
      <c r="H7" s="151"/>
      <c r="I7" s="152" t="s">
        <v>104</v>
      </c>
      <c r="J7" s="153"/>
    </row>
    <row r="8" spans="1:10" s="34" customFormat="1" ht="114" customHeight="1">
      <c r="A8" s="54" t="s">
        <v>105</v>
      </c>
      <c r="B8" s="154"/>
      <c r="C8" s="155" t="s">
        <v>616</v>
      </c>
      <c r="D8" s="147" t="s">
        <v>644</v>
      </c>
      <c r="E8" s="100" t="s">
        <v>56</v>
      </c>
      <c r="F8" s="156" t="s">
        <v>56</v>
      </c>
      <c r="G8" s="157"/>
      <c r="H8" s="103"/>
      <c r="I8" s="104"/>
      <c r="J8" s="105"/>
    </row>
    <row r="9" spans="1:10" s="34" customFormat="1" ht="74.25" customHeight="1">
      <c r="A9" s="158" t="s">
        <v>106</v>
      </c>
      <c r="B9" s="159"/>
      <c r="C9" s="160" t="s">
        <v>107</v>
      </c>
      <c r="D9" s="147" t="s">
        <v>645</v>
      </c>
      <c r="E9" s="148" t="s">
        <v>56</v>
      </c>
      <c r="F9" s="161" t="s">
        <v>56</v>
      </c>
      <c r="G9" s="162"/>
      <c r="H9" s="163"/>
      <c r="I9" s="164" t="s">
        <v>108</v>
      </c>
      <c r="J9" s="153"/>
    </row>
    <row r="10" spans="1:10" s="21" customFormat="1" ht="30" customHeight="1">
      <c r="A10" s="817" t="s">
        <v>109</v>
      </c>
      <c r="B10" s="106" t="s">
        <v>82</v>
      </c>
      <c r="C10" s="86" t="s">
        <v>110</v>
      </c>
      <c r="D10" s="785" t="s">
        <v>646</v>
      </c>
      <c r="E10" s="107" t="s">
        <v>56</v>
      </c>
      <c r="F10" s="165" t="s">
        <v>56</v>
      </c>
      <c r="G10" s="166"/>
      <c r="H10" s="110"/>
      <c r="I10" s="111"/>
      <c r="J10" s="112"/>
    </row>
    <row r="11" spans="1:10" s="21" customFormat="1" ht="32.25" customHeight="1">
      <c r="A11" s="817"/>
      <c r="B11" s="167" t="s">
        <v>87</v>
      </c>
      <c r="C11" s="61" t="s">
        <v>111</v>
      </c>
      <c r="D11" s="785"/>
      <c r="E11" s="168" t="s">
        <v>56</v>
      </c>
      <c r="F11" s="169" t="s">
        <v>56</v>
      </c>
      <c r="G11" s="170"/>
      <c r="H11" s="171"/>
      <c r="I11" s="172"/>
      <c r="J11" s="173"/>
    </row>
    <row r="12" spans="1:10" s="34" customFormat="1" ht="51" customHeight="1">
      <c r="A12" s="174"/>
      <c r="B12" s="139" t="s">
        <v>60</v>
      </c>
      <c r="C12" s="91" t="s">
        <v>112</v>
      </c>
      <c r="D12" s="785"/>
      <c r="E12" s="73" t="s">
        <v>56</v>
      </c>
      <c r="F12" s="49" t="s">
        <v>56</v>
      </c>
      <c r="G12" s="175"/>
      <c r="H12" s="83"/>
      <c r="I12" s="84"/>
      <c r="J12" s="85">
        <v>6</v>
      </c>
    </row>
    <row r="13" spans="1:10" s="34" customFormat="1" ht="39.75" customHeight="1">
      <c r="A13" s="26" t="s">
        <v>113</v>
      </c>
      <c r="B13" s="130" t="s">
        <v>82</v>
      </c>
      <c r="C13" s="86" t="s">
        <v>114</v>
      </c>
      <c r="D13" s="785" t="s">
        <v>647</v>
      </c>
      <c r="E13" s="29" t="s">
        <v>56</v>
      </c>
      <c r="F13" s="30" t="s">
        <v>56</v>
      </c>
      <c r="G13" s="176"/>
      <c r="H13" s="79"/>
      <c r="I13" s="177"/>
      <c r="J13" s="33"/>
    </row>
    <row r="14" spans="1:10" s="34" customFormat="1" ht="49.5" customHeight="1">
      <c r="A14" s="35"/>
      <c r="B14" s="178" t="s">
        <v>87</v>
      </c>
      <c r="C14" s="56" t="s">
        <v>115</v>
      </c>
      <c r="D14" s="785"/>
      <c r="E14" s="57" t="s">
        <v>56</v>
      </c>
      <c r="F14" s="58" t="s">
        <v>56</v>
      </c>
      <c r="G14" s="179"/>
      <c r="H14" s="180"/>
      <c r="I14" s="172"/>
      <c r="J14" s="181"/>
    </row>
    <row r="15" spans="1:10" s="34" customFormat="1" ht="39.75" customHeight="1">
      <c r="A15" s="35"/>
      <c r="B15" s="182" t="s">
        <v>60</v>
      </c>
      <c r="C15" s="61" t="s">
        <v>116</v>
      </c>
      <c r="D15" s="785"/>
      <c r="E15" s="62" t="s">
        <v>56</v>
      </c>
      <c r="F15" s="63" t="s">
        <v>56</v>
      </c>
      <c r="G15" s="183"/>
      <c r="H15" s="65"/>
      <c r="I15" s="184" t="s">
        <v>117</v>
      </c>
      <c r="J15" s="42"/>
    </row>
    <row r="16" spans="1:10" s="34" customFormat="1" ht="39.75" customHeight="1">
      <c r="A16" s="35"/>
      <c r="B16" s="178" t="s">
        <v>100</v>
      </c>
      <c r="C16" s="56" t="s">
        <v>118</v>
      </c>
      <c r="D16" s="785"/>
      <c r="E16" s="57" t="s">
        <v>56</v>
      </c>
      <c r="F16" s="58" t="s">
        <v>56</v>
      </c>
      <c r="G16" s="179"/>
      <c r="H16" s="180"/>
      <c r="I16" s="185"/>
      <c r="J16" s="186"/>
    </row>
    <row r="17" spans="1:10" s="34" customFormat="1" ht="49.5" customHeight="1">
      <c r="A17" s="44"/>
      <c r="B17" s="139" t="s">
        <v>119</v>
      </c>
      <c r="C17" s="72" t="s">
        <v>120</v>
      </c>
      <c r="D17" s="785"/>
      <c r="E17" s="62" t="s">
        <v>56</v>
      </c>
      <c r="F17" s="63" t="s">
        <v>56</v>
      </c>
      <c r="G17" s="183"/>
      <c r="H17" s="75"/>
      <c r="I17" s="84"/>
      <c r="J17" s="76"/>
    </row>
    <row r="18" spans="1:10" s="34" customFormat="1" ht="39.75" customHeight="1">
      <c r="A18" s="780" t="s">
        <v>121</v>
      </c>
      <c r="B18" s="130" t="s">
        <v>82</v>
      </c>
      <c r="C18" s="77" t="s">
        <v>122</v>
      </c>
      <c r="D18" s="785" t="s">
        <v>648</v>
      </c>
      <c r="E18" s="29" t="s">
        <v>56</v>
      </c>
      <c r="F18" s="30" t="s">
        <v>56</v>
      </c>
      <c r="G18" s="176"/>
      <c r="H18" s="79"/>
      <c r="I18" s="187" t="s">
        <v>108</v>
      </c>
      <c r="J18" s="33"/>
    </row>
    <row r="19" spans="1:10" s="34" customFormat="1" ht="41.25" customHeight="1">
      <c r="A19" s="780"/>
      <c r="B19" s="188" t="s">
        <v>87</v>
      </c>
      <c r="C19" s="91" t="s">
        <v>123</v>
      </c>
      <c r="D19" s="785"/>
      <c r="E19" s="92" t="s">
        <v>56</v>
      </c>
      <c r="F19" s="189" t="s">
        <v>56</v>
      </c>
      <c r="G19" s="190"/>
      <c r="H19" s="191"/>
      <c r="I19" s="192" t="s">
        <v>124</v>
      </c>
      <c r="J19" s="76"/>
    </row>
    <row r="20" spans="1:10" s="34" customFormat="1" ht="40.5" customHeight="1">
      <c r="A20" s="26" t="s">
        <v>125</v>
      </c>
      <c r="B20" s="130" t="s">
        <v>82</v>
      </c>
      <c r="C20" s="86" t="s">
        <v>126</v>
      </c>
      <c r="D20" s="785" t="s">
        <v>649</v>
      </c>
      <c r="E20" s="29" t="s">
        <v>56</v>
      </c>
      <c r="F20" s="30" t="s">
        <v>56</v>
      </c>
      <c r="G20" s="176"/>
      <c r="H20" s="79"/>
      <c r="I20" s="811" t="s">
        <v>127</v>
      </c>
      <c r="J20" s="33"/>
    </row>
    <row r="21" spans="1:10" s="34" customFormat="1" ht="39.75" customHeight="1">
      <c r="A21" s="35"/>
      <c r="B21" s="178" t="s">
        <v>87</v>
      </c>
      <c r="C21" s="193" t="s">
        <v>128</v>
      </c>
      <c r="D21" s="785"/>
      <c r="E21" s="62" t="s">
        <v>56</v>
      </c>
      <c r="F21" s="63" t="s">
        <v>56</v>
      </c>
      <c r="G21" s="179"/>
      <c r="H21" s="180"/>
      <c r="I21" s="811"/>
      <c r="J21" s="181"/>
    </row>
    <row r="22" spans="1:10" s="34" customFormat="1" ht="96.75" customHeight="1">
      <c r="A22" s="35"/>
      <c r="B22" s="178" t="s">
        <v>60</v>
      </c>
      <c r="C22" s="56" t="s">
        <v>129</v>
      </c>
      <c r="D22" s="785"/>
      <c r="E22" s="62" t="s">
        <v>56</v>
      </c>
      <c r="F22" s="63" t="s">
        <v>56</v>
      </c>
      <c r="G22" s="183"/>
      <c r="H22" s="180"/>
      <c r="I22" s="811"/>
      <c r="J22" s="181"/>
    </row>
    <row r="23" spans="1:10" s="34" customFormat="1" ht="46.5" customHeight="1">
      <c r="A23" s="44"/>
      <c r="B23" s="188" t="s">
        <v>100</v>
      </c>
      <c r="C23" s="194" t="s">
        <v>130</v>
      </c>
      <c r="D23" s="785"/>
      <c r="E23" s="92" t="s">
        <v>56</v>
      </c>
      <c r="F23" s="189" t="s">
        <v>56</v>
      </c>
      <c r="G23" s="190"/>
      <c r="H23" s="75"/>
      <c r="I23" s="811"/>
      <c r="J23" s="53">
        <v>7</v>
      </c>
    </row>
    <row r="24" spans="1:10" s="21" customFormat="1" ht="36.75" customHeight="1">
      <c r="A24" s="35" t="s">
        <v>125</v>
      </c>
      <c r="B24" s="178" t="s">
        <v>119</v>
      </c>
      <c r="C24" s="56" t="s">
        <v>131</v>
      </c>
      <c r="D24" s="815" t="s">
        <v>132</v>
      </c>
      <c r="E24" s="195" t="s">
        <v>56</v>
      </c>
      <c r="F24" s="196" t="s">
        <v>56</v>
      </c>
      <c r="G24" s="197"/>
      <c r="H24" s="198"/>
      <c r="I24" s="816" t="s">
        <v>133</v>
      </c>
      <c r="J24" s="112"/>
    </row>
    <row r="25" spans="1:10" s="21" customFormat="1" ht="34.5" customHeight="1">
      <c r="A25" s="44"/>
      <c r="B25" s="188" t="s">
        <v>134</v>
      </c>
      <c r="C25" s="200" t="s">
        <v>135</v>
      </c>
      <c r="D25" s="815"/>
      <c r="E25" s="201" t="s">
        <v>56</v>
      </c>
      <c r="F25" s="202" t="s">
        <v>56</v>
      </c>
      <c r="G25" s="203"/>
      <c r="H25" s="118"/>
      <c r="I25" s="816"/>
      <c r="J25" s="204"/>
    </row>
    <row r="26" spans="1:10" s="34" customFormat="1" ht="68.25" customHeight="1">
      <c r="A26" s="205" t="s">
        <v>136</v>
      </c>
      <c r="B26" s="97"/>
      <c r="C26" s="206" t="s">
        <v>137</v>
      </c>
      <c r="D26" s="147" t="s">
        <v>645</v>
      </c>
      <c r="E26" s="100" t="s">
        <v>56</v>
      </c>
      <c r="F26" s="156" t="s">
        <v>56</v>
      </c>
      <c r="G26" s="156" t="s">
        <v>56</v>
      </c>
      <c r="H26" s="103"/>
      <c r="I26" s="207" t="s">
        <v>138</v>
      </c>
      <c r="J26" s="105"/>
    </row>
    <row r="27" spans="1:10" s="34" customFormat="1" ht="36.75" customHeight="1">
      <c r="A27" s="780" t="s">
        <v>139</v>
      </c>
      <c r="B27" s="130" t="s">
        <v>82</v>
      </c>
      <c r="C27" s="86" t="s">
        <v>140</v>
      </c>
      <c r="D27" s="208" t="s">
        <v>141</v>
      </c>
      <c r="E27" s="29" t="s">
        <v>56</v>
      </c>
      <c r="F27" s="30" t="s">
        <v>56</v>
      </c>
      <c r="G27" s="176"/>
      <c r="H27" s="79"/>
      <c r="I27" s="809" t="s">
        <v>142</v>
      </c>
      <c r="J27" s="33"/>
    </row>
    <row r="28" spans="1:10" s="34" customFormat="1" ht="40.5" customHeight="1">
      <c r="A28" s="780"/>
      <c r="B28" s="182" t="s">
        <v>87</v>
      </c>
      <c r="C28" s="61" t="s">
        <v>143</v>
      </c>
      <c r="D28" s="209"/>
      <c r="E28" s="62" t="s">
        <v>56</v>
      </c>
      <c r="F28" s="63" t="s">
        <v>56</v>
      </c>
      <c r="G28" s="183"/>
      <c r="H28" s="210"/>
      <c r="I28" s="809"/>
      <c r="J28" s="42"/>
    </row>
    <row r="29" spans="1:10" s="34" customFormat="1" ht="33.75" customHeight="1">
      <c r="A29" s="780"/>
      <c r="B29" s="182" t="s">
        <v>60</v>
      </c>
      <c r="C29" s="61" t="s">
        <v>144</v>
      </c>
      <c r="D29" s="209"/>
      <c r="E29" s="62" t="s">
        <v>56</v>
      </c>
      <c r="F29" s="63" t="s">
        <v>56</v>
      </c>
      <c r="G29" s="183"/>
      <c r="H29" s="210"/>
      <c r="I29" s="809"/>
      <c r="J29" s="42"/>
    </row>
    <row r="30" spans="1:10" s="34" customFormat="1" ht="78" customHeight="1">
      <c r="A30" s="780"/>
      <c r="B30" s="188" t="s">
        <v>100</v>
      </c>
      <c r="C30" s="194" t="s">
        <v>617</v>
      </c>
      <c r="D30" s="211"/>
      <c r="E30" s="92" t="s">
        <v>56</v>
      </c>
      <c r="F30" s="189" t="s">
        <v>56</v>
      </c>
      <c r="G30" s="190"/>
      <c r="H30" s="191"/>
      <c r="I30" s="119"/>
      <c r="J30" s="76"/>
    </row>
    <row r="31" spans="1:10" s="34" customFormat="1" ht="20.25" customHeight="1">
      <c r="A31" s="780" t="s">
        <v>145</v>
      </c>
      <c r="B31" s="178" t="s">
        <v>82</v>
      </c>
      <c r="C31" s="212" t="s">
        <v>146</v>
      </c>
      <c r="D31" s="813" t="s">
        <v>650</v>
      </c>
      <c r="E31" s="57" t="s">
        <v>56</v>
      </c>
      <c r="F31" s="58" t="s">
        <v>56</v>
      </c>
      <c r="G31" s="179"/>
      <c r="H31" s="180"/>
      <c r="I31" s="213" t="s">
        <v>147</v>
      </c>
      <c r="J31" s="181"/>
    </row>
    <row r="32" spans="1:10" s="34" customFormat="1" ht="18.75" customHeight="1">
      <c r="A32" s="780"/>
      <c r="B32" s="182" t="s">
        <v>87</v>
      </c>
      <c r="C32" s="61" t="s">
        <v>148</v>
      </c>
      <c r="D32" s="813"/>
      <c r="E32" s="62" t="s">
        <v>56</v>
      </c>
      <c r="F32" s="63" t="s">
        <v>56</v>
      </c>
      <c r="G32" s="63" t="s">
        <v>56</v>
      </c>
      <c r="H32" s="65"/>
      <c r="I32" s="213"/>
      <c r="J32" s="181"/>
    </row>
    <row r="33" spans="1:10" s="34" customFormat="1" ht="177" customHeight="1">
      <c r="A33" s="780"/>
      <c r="B33" s="71" t="s">
        <v>149</v>
      </c>
      <c r="C33" s="194" t="s">
        <v>618</v>
      </c>
      <c r="D33" s="813"/>
      <c r="E33" s="92" t="s">
        <v>56</v>
      </c>
      <c r="F33" s="189" t="s">
        <v>56</v>
      </c>
      <c r="G33" s="190"/>
      <c r="H33" s="75"/>
      <c r="I33" s="214"/>
      <c r="J33" s="85">
        <v>8</v>
      </c>
    </row>
    <row r="34" spans="1:10" s="34" customFormat="1" ht="50.25" customHeight="1">
      <c r="A34" s="800" t="s">
        <v>150</v>
      </c>
      <c r="B34" s="178" t="s">
        <v>82</v>
      </c>
      <c r="C34" s="56" t="s">
        <v>151</v>
      </c>
      <c r="D34" s="783" t="s">
        <v>651</v>
      </c>
      <c r="E34" s="215" t="s">
        <v>56</v>
      </c>
      <c r="F34" s="58" t="s">
        <v>56</v>
      </c>
      <c r="G34" s="179"/>
      <c r="H34" s="32"/>
      <c r="I34" s="814" t="s">
        <v>152</v>
      </c>
      <c r="J34" s="33"/>
    </row>
    <row r="35" spans="1:10" s="34" customFormat="1" ht="116.25" customHeight="1">
      <c r="A35" s="800"/>
      <c r="B35" s="90" t="s">
        <v>153</v>
      </c>
      <c r="C35" s="121" t="s">
        <v>619</v>
      </c>
      <c r="D35" s="783"/>
      <c r="E35" s="93" t="s">
        <v>56</v>
      </c>
      <c r="F35" s="189" t="s">
        <v>56</v>
      </c>
      <c r="G35" s="190"/>
      <c r="H35" s="191"/>
      <c r="I35" s="814"/>
      <c r="J35" s="76"/>
    </row>
    <row r="36" spans="1:10" s="34" customFormat="1" ht="56.25" customHeight="1">
      <c r="A36" s="780" t="s">
        <v>154</v>
      </c>
      <c r="B36" s="130" t="s">
        <v>82</v>
      </c>
      <c r="C36" s="212" t="s">
        <v>155</v>
      </c>
      <c r="D36" s="803" t="s">
        <v>652</v>
      </c>
      <c r="E36" s="29" t="s">
        <v>56</v>
      </c>
      <c r="F36" s="87" t="s">
        <v>56</v>
      </c>
      <c r="G36" s="216"/>
      <c r="H36" s="79"/>
      <c r="I36" s="811" t="s">
        <v>156</v>
      </c>
      <c r="J36" s="153"/>
    </row>
    <row r="37" spans="1:10" s="34" customFormat="1" ht="65.25" customHeight="1">
      <c r="A37" s="780"/>
      <c r="B37" s="182" t="s">
        <v>87</v>
      </c>
      <c r="C37" s="217" t="s">
        <v>157</v>
      </c>
      <c r="D37" s="803"/>
      <c r="E37" s="62" t="s">
        <v>56</v>
      </c>
      <c r="F37" s="134" t="s">
        <v>56</v>
      </c>
      <c r="G37" s="218"/>
      <c r="H37" s="210"/>
      <c r="I37" s="811"/>
      <c r="J37" s="42"/>
    </row>
    <row r="38" spans="1:10" s="34" customFormat="1" ht="65.25" customHeight="1">
      <c r="A38" s="780"/>
      <c r="B38" s="182" t="s">
        <v>60</v>
      </c>
      <c r="C38" s="217" t="s">
        <v>158</v>
      </c>
      <c r="D38" s="803"/>
      <c r="E38" s="62" t="s">
        <v>56</v>
      </c>
      <c r="F38" s="134" t="s">
        <v>56</v>
      </c>
      <c r="G38" s="218"/>
      <c r="H38" s="210"/>
      <c r="I38" s="811"/>
      <c r="J38" s="42"/>
    </row>
    <row r="39" spans="1:10" s="34" customFormat="1" ht="65.25" customHeight="1">
      <c r="A39" s="780"/>
      <c r="B39" s="188" t="s">
        <v>100</v>
      </c>
      <c r="C39" s="91" t="s">
        <v>159</v>
      </c>
      <c r="D39" s="803"/>
      <c r="E39" s="92" t="s">
        <v>56</v>
      </c>
      <c r="F39" s="93" t="s">
        <v>56</v>
      </c>
      <c r="G39" s="219"/>
      <c r="H39" s="191"/>
      <c r="I39" s="811"/>
      <c r="J39" s="85">
        <v>9</v>
      </c>
    </row>
    <row r="40" spans="1:10" s="34" customFormat="1" ht="50.25" customHeight="1">
      <c r="A40" s="800" t="s">
        <v>160</v>
      </c>
      <c r="B40" s="130" t="s">
        <v>82</v>
      </c>
      <c r="C40" s="212" t="s">
        <v>161</v>
      </c>
      <c r="D40" s="208" t="s">
        <v>653</v>
      </c>
      <c r="E40" s="29" t="s">
        <v>56</v>
      </c>
      <c r="F40" s="30" t="s">
        <v>56</v>
      </c>
      <c r="G40" s="176"/>
      <c r="H40" s="79"/>
      <c r="I40" s="812" t="s">
        <v>156</v>
      </c>
      <c r="J40" s="153"/>
    </row>
    <row r="41" spans="1:10" s="34" customFormat="1" ht="52.5" customHeight="1">
      <c r="A41" s="800"/>
      <c r="B41" s="182" t="s">
        <v>87</v>
      </c>
      <c r="C41" s="217" t="s">
        <v>162</v>
      </c>
      <c r="D41" s="209"/>
      <c r="E41" s="62" t="s">
        <v>56</v>
      </c>
      <c r="F41" s="63" t="s">
        <v>56</v>
      </c>
      <c r="G41" s="183"/>
      <c r="H41" s="210"/>
      <c r="I41" s="812"/>
      <c r="J41" s="42"/>
    </row>
    <row r="42" spans="1:10" s="34" customFormat="1" ht="50.25" customHeight="1">
      <c r="A42" s="220"/>
      <c r="B42" s="182" t="s">
        <v>60</v>
      </c>
      <c r="C42" s="217" t="s">
        <v>163</v>
      </c>
      <c r="D42" s="209"/>
      <c r="E42" s="62" t="s">
        <v>56</v>
      </c>
      <c r="F42" s="63" t="s">
        <v>56</v>
      </c>
      <c r="G42" s="183"/>
      <c r="H42" s="65"/>
      <c r="I42" s="812"/>
      <c r="J42" s="66"/>
    </row>
    <row r="43" spans="1:10" s="34" customFormat="1" ht="45.75" customHeight="1">
      <c r="A43" s="220"/>
      <c r="B43" s="178" t="s">
        <v>100</v>
      </c>
      <c r="C43" s="221" t="s">
        <v>164</v>
      </c>
      <c r="D43" s="222"/>
      <c r="E43" s="57" t="s">
        <v>56</v>
      </c>
      <c r="F43" s="58" t="s">
        <v>56</v>
      </c>
      <c r="G43" s="179"/>
      <c r="H43" s="180"/>
      <c r="I43" s="213"/>
      <c r="J43" s="42"/>
    </row>
    <row r="44" spans="1:10" s="34" customFormat="1" ht="45.75" customHeight="1">
      <c r="A44" s="808"/>
      <c r="B44" s="178" t="s">
        <v>119</v>
      </c>
      <c r="C44" s="221" t="s">
        <v>165</v>
      </c>
      <c r="D44" s="209"/>
      <c r="E44" s="57" t="s">
        <v>56</v>
      </c>
      <c r="F44" s="58" t="s">
        <v>56</v>
      </c>
      <c r="G44" s="179"/>
      <c r="H44" s="180"/>
      <c r="I44" s="213"/>
      <c r="J44" s="181"/>
    </row>
    <row r="45" spans="1:10" s="34" customFormat="1" ht="45.75" customHeight="1">
      <c r="A45" s="808"/>
      <c r="B45" s="223" t="s">
        <v>134</v>
      </c>
      <c r="C45" s="224" t="s">
        <v>166</v>
      </c>
      <c r="D45" s="209"/>
      <c r="E45" s="38" t="s">
        <v>56</v>
      </c>
      <c r="F45" s="39" t="s">
        <v>56</v>
      </c>
      <c r="G45" s="225"/>
      <c r="H45" s="226"/>
      <c r="I45" s="213"/>
      <c r="J45" s="186"/>
    </row>
    <row r="46" spans="1:10" s="34" customFormat="1" ht="45.75" customHeight="1">
      <c r="A46" s="35"/>
      <c r="B46" s="182" t="s">
        <v>167</v>
      </c>
      <c r="C46" s="217" t="s">
        <v>168</v>
      </c>
      <c r="D46" s="222"/>
      <c r="E46" s="62" t="s">
        <v>56</v>
      </c>
      <c r="F46" s="63" t="s">
        <v>56</v>
      </c>
      <c r="G46" s="183"/>
      <c r="H46" s="210"/>
      <c r="I46" s="213"/>
      <c r="J46" s="42"/>
    </row>
    <row r="47" spans="1:10" s="34" customFormat="1" ht="45.75" customHeight="1">
      <c r="A47" s="808"/>
      <c r="B47" s="178" t="s">
        <v>169</v>
      </c>
      <c r="C47" s="221" t="s">
        <v>170</v>
      </c>
      <c r="D47" s="209"/>
      <c r="E47" s="57" t="s">
        <v>56</v>
      </c>
      <c r="F47" s="58" t="s">
        <v>56</v>
      </c>
      <c r="G47" s="179"/>
      <c r="H47" s="180"/>
      <c r="I47" s="213"/>
      <c r="J47" s="181"/>
    </row>
    <row r="48" spans="1:10" s="34" customFormat="1" ht="91.5" customHeight="1">
      <c r="A48" s="808"/>
      <c r="B48" s="182" t="s">
        <v>171</v>
      </c>
      <c r="C48" s="217" t="s">
        <v>172</v>
      </c>
      <c r="D48" s="209"/>
      <c r="E48" s="57" t="s">
        <v>56</v>
      </c>
      <c r="F48" s="58" t="s">
        <v>56</v>
      </c>
      <c r="G48" s="183"/>
      <c r="H48" s="210"/>
      <c r="I48" s="213"/>
      <c r="J48" s="42"/>
    </row>
    <row r="49" spans="1:10" s="34" customFormat="1" ht="45.75" customHeight="1">
      <c r="A49" s="35"/>
      <c r="B49" s="188" t="s">
        <v>173</v>
      </c>
      <c r="C49" s="91" t="s">
        <v>174</v>
      </c>
      <c r="D49" s="227"/>
      <c r="E49" s="73" t="s">
        <v>56</v>
      </c>
      <c r="F49" s="49" t="s">
        <v>56</v>
      </c>
      <c r="G49" s="190"/>
      <c r="H49" s="75"/>
      <c r="I49" s="84"/>
      <c r="J49" s="53">
        <v>10</v>
      </c>
    </row>
    <row r="50" spans="1:10" s="34" customFormat="1" ht="51.75" customHeight="1">
      <c r="A50" s="800" t="s">
        <v>175</v>
      </c>
      <c r="B50" s="130" t="s">
        <v>82</v>
      </c>
      <c r="C50" s="86" t="s">
        <v>176</v>
      </c>
      <c r="D50" s="228" t="s">
        <v>654</v>
      </c>
      <c r="E50" s="29" t="s">
        <v>56</v>
      </c>
      <c r="F50" s="30" t="s">
        <v>56</v>
      </c>
      <c r="G50" s="176"/>
      <c r="H50" s="79"/>
      <c r="I50" s="809" t="s">
        <v>142</v>
      </c>
      <c r="J50" s="33"/>
    </row>
    <row r="51" spans="1:10" s="34" customFormat="1" ht="135" customHeight="1">
      <c r="A51" s="800"/>
      <c r="B51" s="68" t="s">
        <v>79</v>
      </c>
      <c r="C51" s="61" t="s">
        <v>620</v>
      </c>
      <c r="D51" s="222"/>
      <c r="E51" s="62" t="s">
        <v>56</v>
      </c>
      <c r="F51" s="63" t="s">
        <v>56</v>
      </c>
      <c r="G51" s="183"/>
      <c r="H51" s="65"/>
      <c r="I51" s="809"/>
      <c r="J51" s="66"/>
    </row>
    <row r="52" spans="1:10" s="34" customFormat="1" ht="65.25" customHeight="1">
      <c r="A52" s="800"/>
      <c r="B52" s="182" t="s">
        <v>60</v>
      </c>
      <c r="C52" s="61" t="s">
        <v>177</v>
      </c>
      <c r="D52" s="222"/>
      <c r="E52" s="62" t="s">
        <v>56</v>
      </c>
      <c r="F52" s="63" t="s">
        <v>56</v>
      </c>
      <c r="G52" s="183"/>
      <c r="H52" s="65"/>
      <c r="I52" s="213"/>
      <c r="J52" s="66"/>
    </row>
    <row r="53" spans="1:10" s="34" customFormat="1" ht="51.75" customHeight="1">
      <c r="A53" s="808"/>
      <c r="B53" s="178" t="s">
        <v>100</v>
      </c>
      <c r="C53" s="56" t="s">
        <v>178</v>
      </c>
      <c r="D53" s="222"/>
      <c r="E53" s="62" t="s">
        <v>56</v>
      </c>
      <c r="F53" s="63" t="s">
        <v>56</v>
      </c>
      <c r="G53" s="179"/>
      <c r="H53" s="180"/>
      <c r="I53" s="213"/>
      <c r="J53" s="42"/>
    </row>
    <row r="54" spans="1:10" s="34" customFormat="1" ht="51.75" customHeight="1">
      <c r="A54" s="808"/>
      <c r="B54" s="229" t="s">
        <v>119</v>
      </c>
      <c r="C54" s="61" t="s">
        <v>179</v>
      </c>
      <c r="D54" s="222"/>
      <c r="E54" s="57" t="s">
        <v>56</v>
      </c>
      <c r="F54" s="58" t="s">
        <v>56</v>
      </c>
      <c r="G54" s="183"/>
      <c r="H54" s="210"/>
      <c r="I54" s="213"/>
      <c r="J54" s="42"/>
    </row>
    <row r="55" spans="1:10" s="34" customFormat="1" ht="72" customHeight="1">
      <c r="A55" s="35"/>
      <c r="B55" s="223" t="s">
        <v>134</v>
      </c>
      <c r="C55" s="739" t="s">
        <v>180</v>
      </c>
      <c r="D55" s="222"/>
      <c r="E55" s="740" t="s">
        <v>56</v>
      </c>
      <c r="F55" s="741" t="s">
        <v>56</v>
      </c>
      <c r="G55" s="742"/>
      <c r="H55" s="151"/>
      <c r="I55" s="213"/>
      <c r="J55" s="186"/>
    </row>
    <row r="56" spans="1:10" s="34" customFormat="1" ht="57" customHeight="1">
      <c r="A56" s="44"/>
      <c r="B56" s="188" t="s">
        <v>167</v>
      </c>
      <c r="C56" s="91" t="s">
        <v>181</v>
      </c>
      <c r="D56" s="211"/>
      <c r="E56" s="92" t="s">
        <v>56</v>
      </c>
      <c r="F56" s="189" t="s">
        <v>56</v>
      </c>
      <c r="G56" s="190"/>
      <c r="H56" s="75"/>
      <c r="I56" s="119"/>
      <c r="J56" s="53">
        <v>11</v>
      </c>
    </row>
    <row r="57" spans="1:10" s="34" customFormat="1" ht="48" customHeight="1">
      <c r="A57" s="43" t="s">
        <v>182</v>
      </c>
      <c r="B57" s="130" t="s">
        <v>82</v>
      </c>
      <c r="C57" s="86" t="s">
        <v>183</v>
      </c>
      <c r="D57" s="783" t="s">
        <v>655</v>
      </c>
      <c r="E57" s="29" t="s">
        <v>56</v>
      </c>
      <c r="F57" s="30" t="s">
        <v>56</v>
      </c>
      <c r="G57" s="176"/>
      <c r="H57" s="79"/>
      <c r="I57" s="809" t="s">
        <v>142</v>
      </c>
      <c r="J57" s="33"/>
    </row>
    <row r="58" spans="1:10" s="34" customFormat="1" ht="127.5" customHeight="1">
      <c r="A58" s="35"/>
      <c r="B58" s="68" t="s">
        <v>93</v>
      </c>
      <c r="C58" s="61" t="s">
        <v>621</v>
      </c>
      <c r="D58" s="783"/>
      <c r="E58" s="62" t="s">
        <v>56</v>
      </c>
      <c r="F58" s="63" t="s">
        <v>56</v>
      </c>
      <c r="G58" s="183"/>
      <c r="H58" s="210"/>
      <c r="I58" s="809"/>
      <c r="J58" s="42"/>
    </row>
    <row r="59" spans="1:10" s="34" customFormat="1" ht="90" customHeight="1">
      <c r="A59" s="44"/>
      <c r="B59" s="90" t="s">
        <v>184</v>
      </c>
      <c r="C59" s="194" t="s">
        <v>634</v>
      </c>
      <c r="D59" s="783"/>
      <c r="E59" s="92" t="s">
        <v>56</v>
      </c>
      <c r="F59" s="189" t="s">
        <v>56</v>
      </c>
      <c r="G59" s="190"/>
      <c r="H59" s="191"/>
      <c r="I59" s="84"/>
      <c r="J59" s="76"/>
    </row>
    <row r="60" spans="1:10" s="34" customFormat="1" ht="43.5" customHeight="1">
      <c r="A60" s="780" t="s">
        <v>185</v>
      </c>
      <c r="B60" s="130" t="s">
        <v>82</v>
      </c>
      <c r="C60" s="86" t="s">
        <v>186</v>
      </c>
      <c r="D60" s="805" t="s">
        <v>656</v>
      </c>
      <c r="E60" s="29" t="s">
        <v>56</v>
      </c>
      <c r="F60" s="30" t="s">
        <v>56</v>
      </c>
      <c r="G60" s="176"/>
      <c r="H60" s="79"/>
      <c r="I60" s="809" t="s">
        <v>142</v>
      </c>
      <c r="J60" s="33"/>
    </row>
    <row r="61" spans="1:10" s="34" customFormat="1" ht="111" customHeight="1">
      <c r="A61" s="780"/>
      <c r="B61" s="68" t="s">
        <v>153</v>
      </c>
      <c r="C61" s="61" t="s">
        <v>622</v>
      </c>
      <c r="D61" s="805"/>
      <c r="E61" s="62" t="s">
        <v>56</v>
      </c>
      <c r="F61" s="63" t="s">
        <v>56</v>
      </c>
      <c r="G61" s="63" t="s">
        <v>56</v>
      </c>
      <c r="H61" s="210"/>
      <c r="I61" s="809"/>
      <c r="J61" s="42"/>
    </row>
    <row r="62" spans="1:10" s="34" customFormat="1" ht="111" customHeight="1">
      <c r="A62" s="780"/>
      <c r="B62" s="90" t="s">
        <v>187</v>
      </c>
      <c r="C62" s="194" t="s">
        <v>623</v>
      </c>
      <c r="D62" s="227"/>
      <c r="E62" s="92" t="s">
        <v>56</v>
      </c>
      <c r="F62" s="189" t="s">
        <v>56</v>
      </c>
      <c r="G62" s="190"/>
      <c r="H62" s="191"/>
      <c r="I62" s="84"/>
      <c r="J62" s="53">
        <v>12</v>
      </c>
    </row>
    <row r="63" spans="1:10" s="34" customFormat="1" ht="93.75" customHeight="1">
      <c r="A63" s="26" t="s">
        <v>188</v>
      </c>
      <c r="B63" s="130" t="s">
        <v>82</v>
      </c>
      <c r="C63" s="212" t="s">
        <v>189</v>
      </c>
      <c r="D63" s="230" t="s">
        <v>646</v>
      </c>
      <c r="E63" s="29" t="s">
        <v>56</v>
      </c>
      <c r="F63" s="87" t="s">
        <v>56</v>
      </c>
      <c r="G63" s="87" t="s">
        <v>56</v>
      </c>
      <c r="H63" s="79"/>
      <c r="I63" s="80" t="s">
        <v>190</v>
      </c>
      <c r="J63" s="33"/>
    </row>
    <row r="64" spans="1:10" s="34" customFormat="1" ht="121.5" customHeight="1">
      <c r="A64" s="26" t="s">
        <v>191</v>
      </c>
      <c r="B64" s="27" t="s">
        <v>192</v>
      </c>
      <c r="C64" s="86" t="s">
        <v>624</v>
      </c>
      <c r="D64" s="231" t="s">
        <v>657</v>
      </c>
      <c r="E64" s="29" t="s">
        <v>56</v>
      </c>
      <c r="F64" s="30" t="s">
        <v>56</v>
      </c>
      <c r="G64" s="176"/>
      <c r="H64" s="79"/>
      <c r="I64" s="232" t="s">
        <v>142</v>
      </c>
      <c r="J64" s="33"/>
    </row>
    <row r="65" spans="1:10" s="34" customFormat="1" ht="174.75" customHeight="1">
      <c r="A65" s="233" t="s">
        <v>193</v>
      </c>
      <c r="B65" s="154" t="s">
        <v>194</v>
      </c>
      <c r="C65" s="155" t="s">
        <v>625</v>
      </c>
      <c r="D65" s="234" t="s">
        <v>658</v>
      </c>
      <c r="E65" s="100" t="s">
        <v>56</v>
      </c>
      <c r="F65" s="101" t="s">
        <v>56</v>
      </c>
      <c r="G65" s="235"/>
      <c r="H65" s="103"/>
      <c r="I65" s="236" t="s">
        <v>195</v>
      </c>
      <c r="J65" s="105"/>
    </row>
    <row r="66" spans="1:10" s="34" customFormat="1" ht="102" customHeight="1">
      <c r="A66" s="54" t="s">
        <v>196</v>
      </c>
      <c r="B66" s="154" t="s">
        <v>192</v>
      </c>
      <c r="C66" s="194" t="s">
        <v>626</v>
      </c>
      <c r="D66" s="234" t="s">
        <v>659</v>
      </c>
      <c r="E66" s="92" t="s">
        <v>56</v>
      </c>
      <c r="F66" s="189" t="s">
        <v>56</v>
      </c>
      <c r="G66" s="190"/>
      <c r="H66" s="191"/>
      <c r="I66" s="237" t="s">
        <v>197</v>
      </c>
      <c r="J66" s="53">
        <v>13</v>
      </c>
    </row>
    <row r="67" spans="1:256" ht="42.75" customHeight="1">
      <c r="A67" s="238" t="s">
        <v>198</v>
      </c>
      <c r="B67" s="106" t="s">
        <v>82</v>
      </c>
      <c r="C67" s="86" t="s">
        <v>199</v>
      </c>
      <c r="D67" s="805" t="s">
        <v>200</v>
      </c>
      <c r="E67" s="107" t="s">
        <v>56</v>
      </c>
      <c r="F67" s="165" t="s">
        <v>56</v>
      </c>
      <c r="G67" s="166"/>
      <c r="H67" s="79"/>
      <c r="I67" s="111"/>
      <c r="J67" s="33"/>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42.75" customHeight="1">
      <c r="A68" s="239"/>
      <c r="B68" s="167" t="s">
        <v>87</v>
      </c>
      <c r="C68" s="61" t="s">
        <v>201</v>
      </c>
      <c r="D68" s="805"/>
      <c r="E68" s="62" t="s">
        <v>56</v>
      </c>
      <c r="F68" s="63" t="s">
        <v>56</v>
      </c>
      <c r="G68" s="183"/>
      <c r="H68" s="180"/>
      <c r="I68" s="213"/>
      <c r="J68" s="181"/>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50.25" customHeight="1">
      <c r="A69" s="239"/>
      <c r="B69" s="167" t="s">
        <v>60</v>
      </c>
      <c r="C69" s="61" t="s">
        <v>202</v>
      </c>
      <c r="D69" s="805"/>
      <c r="E69" s="62" t="s">
        <v>56</v>
      </c>
      <c r="F69" s="63" t="s">
        <v>56</v>
      </c>
      <c r="G69" s="183"/>
      <c r="H69" s="210"/>
      <c r="I69" s="240" t="s">
        <v>203</v>
      </c>
      <c r="J69" s="42"/>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42.75" customHeight="1">
      <c r="A70" s="241"/>
      <c r="B70" s="242" t="s">
        <v>100</v>
      </c>
      <c r="C70" s="72" t="s">
        <v>204</v>
      </c>
      <c r="D70" s="211"/>
      <c r="E70" s="73" t="s">
        <v>56</v>
      </c>
      <c r="F70" s="49" t="s">
        <v>56</v>
      </c>
      <c r="G70" s="175"/>
      <c r="H70" s="83"/>
      <c r="I70" s="243"/>
      <c r="J70" s="138"/>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10" s="21" customFormat="1" ht="65.25" customHeight="1">
      <c r="A71" s="244" t="s">
        <v>205</v>
      </c>
      <c r="B71" s="245" t="s">
        <v>82</v>
      </c>
      <c r="C71" s="155" t="s">
        <v>206</v>
      </c>
      <c r="D71" s="246" t="s">
        <v>207</v>
      </c>
      <c r="E71" s="247" t="s">
        <v>56</v>
      </c>
      <c r="F71" s="248" t="s">
        <v>56</v>
      </c>
      <c r="G71" s="249"/>
      <c r="H71" s="250"/>
      <c r="I71" s="251"/>
      <c r="J71" s="252"/>
    </row>
    <row r="72" spans="1:10" s="34" customFormat="1" ht="45.75" customHeight="1">
      <c r="A72" s="26" t="s">
        <v>208</v>
      </c>
      <c r="B72" s="130" t="s">
        <v>82</v>
      </c>
      <c r="C72" s="86" t="s">
        <v>209</v>
      </c>
      <c r="D72" s="803" t="s">
        <v>210</v>
      </c>
      <c r="E72" s="29" t="s">
        <v>56</v>
      </c>
      <c r="F72" s="30" t="s">
        <v>56</v>
      </c>
      <c r="G72" s="176"/>
      <c r="H72" s="79"/>
      <c r="I72" s="804" t="s">
        <v>211</v>
      </c>
      <c r="J72" s="33"/>
    </row>
    <row r="73" spans="1:10" s="34" customFormat="1" ht="48" customHeight="1">
      <c r="A73" s="35"/>
      <c r="B73" s="182" t="s">
        <v>87</v>
      </c>
      <c r="C73" s="61" t="s">
        <v>212</v>
      </c>
      <c r="D73" s="803"/>
      <c r="E73" s="62" t="s">
        <v>56</v>
      </c>
      <c r="F73" s="63" t="s">
        <v>56</v>
      </c>
      <c r="G73" s="183"/>
      <c r="H73" s="210"/>
      <c r="I73" s="804"/>
      <c r="J73" s="42"/>
    </row>
    <row r="74" spans="1:10" s="34" customFormat="1" ht="101.25" customHeight="1">
      <c r="A74" s="44"/>
      <c r="B74" s="90" t="s">
        <v>213</v>
      </c>
      <c r="C74" s="194" t="s">
        <v>627</v>
      </c>
      <c r="D74" s="803"/>
      <c r="E74" s="92" t="s">
        <v>56</v>
      </c>
      <c r="F74" s="189" t="s">
        <v>56</v>
      </c>
      <c r="G74" s="190"/>
      <c r="H74" s="191"/>
      <c r="I74" s="253" t="s">
        <v>214</v>
      </c>
      <c r="J74" s="76"/>
    </row>
    <row r="75" spans="1:10" s="263" customFormat="1" ht="100.5" customHeight="1">
      <c r="A75" s="254" t="s">
        <v>215</v>
      </c>
      <c r="B75" s="255" t="s">
        <v>82</v>
      </c>
      <c r="C75" s="256" t="s">
        <v>216</v>
      </c>
      <c r="D75" s="818" t="s">
        <v>217</v>
      </c>
      <c r="E75" s="257" t="s">
        <v>56</v>
      </c>
      <c r="F75" s="258" t="s">
        <v>56</v>
      </c>
      <c r="G75" s="259"/>
      <c r="H75" s="260"/>
      <c r="I75" s="261"/>
      <c r="J75" s="262">
        <v>14</v>
      </c>
    </row>
    <row r="76" spans="1:10" s="263" customFormat="1" ht="110.25" customHeight="1">
      <c r="A76" s="264"/>
      <c r="B76" s="265" t="s">
        <v>87</v>
      </c>
      <c r="C76" s="266" t="s">
        <v>218</v>
      </c>
      <c r="D76" s="819"/>
      <c r="E76" s="267" t="s">
        <v>56</v>
      </c>
      <c r="F76" s="268" t="s">
        <v>56</v>
      </c>
      <c r="G76" s="269"/>
      <c r="H76" s="270"/>
      <c r="I76" s="271"/>
      <c r="J76" s="272"/>
    </row>
    <row r="77" spans="1:10" s="263" customFormat="1" ht="44.25" customHeight="1">
      <c r="A77" s="264"/>
      <c r="B77" s="265" t="s">
        <v>60</v>
      </c>
      <c r="C77" s="273" t="s">
        <v>219</v>
      </c>
      <c r="D77" s="819"/>
      <c r="E77" s="267" t="s">
        <v>56</v>
      </c>
      <c r="F77" s="268" t="s">
        <v>56</v>
      </c>
      <c r="G77" s="269"/>
      <c r="H77" s="270"/>
      <c r="I77" s="274"/>
      <c r="J77" s="272"/>
    </row>
    <row r="78" spans="1:10" s="263" customFormat="1" ht="46.5" customHeight="1">
      <c r="A78" s="264"/>
      <c r="B78" s="265" t="s">
        <v>100</v>
      </c>
      <c r="C78" s="275" t="s">
        <v>220</v>
      </c>
      <c r="D78" s="819"/>
      <c r="E78" s="267" t="s">
        <v>56</v>
      </c>
      <c r="F78" s="268" t="s">
        <v>56</v>
      </c>
      <c r="G78" s="269"/>
      <c r="H78" s="270"/>
      <c r="I78" s="274"/>
      <c r="J78" s="272"/>
    </row>
    <row r="79" spans="1:10" s="263" customFormat="1" ht="46.5" customHeight="1">
      <c r="A79" s="276"/>
      <c r="B79" s="277" t="s">
        <v>119</v>
      </c>
      <c r="C79" s="278" t="s">
        <v>221</v>
      </c>
      <c r="D79" s="820"/>
      <c r="E79" s="279" t="s">
        <v>56</v>
      </c>
      <c r="F79" s="280" t="s">
        <v>56</v>
      </c>
      <c r="G79" s="281"/>
      <c r="H79" s="282"/>
      <c r="I79" s="283"/>
      <c r="J79" s="284">
        <v>15</v>
      </c>
    </row>
    <row r="80" spans="1:10" s="34" customFormat="1" ht="55.5" customHeight="1">
      <c r="A80" s="244" t="s">
        <v>222</v>
      </c>
      <c r="B80" s="285" t="s">
        <v>82</v>
      </c>
      <c r="C80" s="160" t="s">
        <v>223</v>
      </c>
      <c r="D80" s="286" t="s">
        <v>224</v>
      </c>
      <c r="E80" s="100" t="s">
        <v>56</v>
      </c>
      <c r="F80" s="101" t="s">
        <v>56</v>
      </c>
      <c r="G80" s="235"/>
      <c r="H80" s="103"/>
      <c r="I80" s="104"/>
      <c r="J80" s="105"/>
    </row>
    <row r="81" spans="1:10" s="21" customFormat="1" ht="97.5" customHeight="1">
      <c r="A81" s="26" t="s">
        <v>225</v>
      </c>
      <c r="B81" s="287" t="s">
        <v>54</v>
      </c>
      <c r="C81" s="86" t="s">
        <v>628</v>
      </c>
      <c r="D81" s="785" t="s">
        <v>226</v>
      </c>
      <c r="E81" s="107" t="s">
        <v>56</v>
      </c>
      <c r="F81" s="108" t="s">
        <v>56</v>
      </c>
      <c r="G81" s="288"/>
      <c r="H81" s="110"/>
      <c r="I81" s="289" t="s">
        <v>227</v>
      </c>
      <c r="J81" s="112"/>
    </row>
    <row r="82" spans="1:10" s="21" customFormat="1" ht="49.5" customHeight="1">
      <c r="A82" s="174"/>
      <c r="B82" s="113" t="s">
        <v>87</v>
      </c>
      <c r="C82" s="194" t="s">
        <v>228</v>
      </c>
      <c r="D82" s="785"/>
      <c r="E82" s="115" t="s">
        <v>56</v>
      </c>
      <c r="F82" s="202" t="s">
        <v>56</v>
      </c>
      <c r="G82" s="290"/>
      <c r="H82" s="118"/>
      <c r="I82" s="291" t="s">
        <v>229</v>
      </c>
      <c r="J82" s="204"/>
    </row>
    <row r="83" spans="1:10" s="34" customFormat="1" ht="55.5" customHeight="1">
      <c r="A83" s="244" t="s">
        <v>230</v>
      </c>
      <c r="B83" s="97" t="s">
        <v>82</v>
      </c>
      <c r="C83" s="155" t="s">
        <v>231</v>
      </c>
      <c r="D83" s="286" t="s">
        <v>224</v>
      </c>
      <c r="E83" s="148" t="s">
        <v>56</v>
      </c>
      <c r="F83" s="292" t="s">
        <v>56</v>
      </c>
      <c r="G83" s="293"/>
      <c r="H83" s="103"/>
      <c r="I83" s="207" t="s">
        <v>232</v>
      </c>
      <c r="J83" s="105"/>
    </row>
    <row r="84" spans="1:10" s="34" customFormat="1" ht="60.75" customHeight="1">
      <c r="A84" s="780" t="s">
        <v>233</v>
      </c>
      <c r="B84" s="130" t="s">
        <v>82</v>
      </c>
      <c r="C84" s="86" t="s">
        <v>234</v>
      </c>
      <c r="D84" s="803" t="s">
        <v>235</v>
      </c>
      <c r="E84" s="29" t="s">
        <v>56</v>
      </c>
      <c r="F84" s="30" t="s">
        <v>56</v>
      </c>
      <c r="G84" s="176"/>
      <c r="H84" s="79"/>
      <c r="I84" s="177"/>
      <c r="J84" s="33"/>
    </row>
    <row r="85" spans="1:10" s="34" customFormat="1" ht="60.75" customHeight="1">
      <c r="A85" s="780"/>
      <c r="B85" s="188" t="s">
        <v>87</v>
      </c>
      <c r="C85" s="91" t="s">
        <v>236</v>
      </c>
      <c r="D85" s="803"/>
      <c r="E85" s="92" t="s">
        <v>56</v>
      </c>
      <c r="F85" s="189" t="s">
        <v>56</v>
      </c>
      <c r="G85" s="190"/>
      <c r="H85" s="191"/>
      <c r="I85" s="192"/>
      <c r="J85" s="53">
        <v>16</v>
      </c>
    </row>
    <row r="86" spans="1:10" s="21" customFormat="1" ht="133.5" customHeight="1">
      <c r="A86" s="26" t="s">
        <v>237</v>
      </c>
      <c r="B86" s="294" t="s">
        <v>238</v>
      </c>
      <c r="C86" s="295" t="s">
        <v>629</v>
      </c>
      <c r="D86" s="805" t="s">
        <v>239</v>
      </c>
      <c r="E86" s="107" t="s">
        <v>56</v>
      </c>
      <c r="F86" s="108" t="s">
        <v>56</v>
      </c>
      <c r="G86" s="288"/>
      <c r="H86" s="296"/>
      <c r="I86" s="164" t="s">
        <v>240</v>
      </c>
      <c r="J86" s="297"/>
    </row>
    <row r="87" spans="1:10" s="21" customFormat="1" ht="121.5" customHeight="1">
      <c r="A87" s="298"/>
      <c r="B87" s="167" t="s">
        <v>87</v>
      </c>
      <c r="C87" s="299" t="s">
        <v>630</v>
      </c>
      <c r="D87" s="805"/>
      <c r="E87" s="195" t="s">
        <v>56</v>
      </c>
      <c r="F87" s="196" t="s">
        <v>56</v>
      </c>
      <c r="G87" s="197"/>
      <c r="H87" s="171"/>
      <c r="I87" s="172"/>
      <c r="J87" s="173"/>
    </row>
    <row r="88" spans="1:10" s="21" customFormat="1" ht="39.75" customHeight="1">
      <c r="A88" s="298"/>
      <c r="B88" s="167" t="s">
        <v>60</v>
      </c>
      <c r="C88" s="299" t="s">
        <v>241</v>
      </c>
      <c r="D88" s="222"/>
      <c r="E88" s="195" t="s">
        <v>56</v>
      </c>
      <c r="F88" s="196" t="s">
        <v>56</v>
      </c>
      <c r="G88" s="197"/>
      <c r="H88" s="171"/>
      <c r="I88" s="184" t="s">
        <v>242</v>
      </c>
      <c r="J88" s="173"/>
    </row>
    <row r="89" spans="1:10" s="21" customFormat="1" ht="113.25" customHeight="1">
      <c r="A89" s="298"/>
      <c r="B89" s="300" t="s">
        <v>243</v>
      </c>
      <c r="C89" s="299" t="s">
        <v>244</v>
      </c>
      <c r="D89" s="222"/>
      <c r="E89" s="195" t="s">
        <v>56</v>
      </c>
      <c r="F89" s="196" t="s">
        <v>56</v>
      </c>
      <c r="G89" s="196" t="s">
        <v>56</v>
      </c>
      <c r="H89" s="171"/>
      <c r="I89" s="810" t="s">
        <v>245</v>
      </c>
      <c r="J89" s="173"/>
    </row>
    <row r="90" spans="1:10" s="21" customFormat="1" ht="39.75" customHeight="1">
      <c r="A90" s="298"/>
      <c r="B90" s="167" t="s">
        <v>119</v>
      </c>
      <c r="C90" s="299" t="s">
        <v>246</v>
      </c>
      <c r="D90" s="222"/>
      <c r="E90" s="195" t="s">
        <v>56</v>
      </c>
      <c r="F90" s="196" t="s">
        <v>56</v>
      </c>
      <c r="G90" s="197"/>
      <c r="H90" s="171"/>
      <c r="I90" s="810"/>
      <c r="J90" s="173"/>
    </row>
    <row r="91" spans="1:10" s="21" customFormat="1" ht="39.75" customHeight="1">
      <c r="A91" s="298"/>
      <c r="B91" s="167" t="s">
        <v>134</v>
      </c>
      <c r="C91" s="299" t="s">
        <v>247</v>
      </c>
      <c r="D91" s="222"/>
      <c r="E91" s="195" t="s">
        <v>56</v>
      </c>
      <c r="F91" s="196" t="s">
        <v>56</v>
      </c>
      <c r="G91" s="197"/>
      <c r="H91" s="171"/>
      <c r="I91" s="810"/>
      <c r="J91" s="173"/>
    </row>
    <row r="92" spans="1:10" s="21" customFormat="1" ht="49.5" customHeight="1">
      <c r="A92" s="298"/>
      <c r="B92" s="301" t="s">
        <v>167</v>
      </c>
      <c r="C92" s="302" t="s">
        <v>248</v>
      </c>
      <c r="D92" s="303"/>
      <c r="E92" s="195" t="s">
        <v>56</v>
      </c>
      <c r="F92" s="196" t="s">
        <v>56</v>
      </c>
      <c r="G92" s="197"/>
      <c r="H92" s="198"/>
      <c r="I92" s="810"/>
      <c r="J92" s="304">
        <v>17</v>
      </c>
    </row>
    <row r="93" spans="1:10" s="34" customFormat="1" ht="60" customHeight="1">
      <c r="A93" s="174"/>
      <c r="B93" s="305" t="s">
        <v>249</v>
      </c>
      <c r="C93" s="72" t="s">
        <v>631</v>
      </c>
      <c r="D93" s="306" t="s">
        <v>250</v>
      </c>
      <c r="E93" s="73" t="s">
        <v>56</v>
      </c>
      <c r="F93" s="49" t="s">
        <v>56</v>
      </c>
      <c r="G93" s="175"/>
      <c r="H93" s="83"/>
      <c r="I93" s="84"/>
      <c r="J93" s="307" t="s">
        <v>251</v>
      </c>
    </row>
    <row r="94" spans="1:10" s="21" customFormat="1" ht="111" customHeight="1">
      <c r="A94" s="26" t="s">
        <v>252</v>
      </c>
      <c r="B94" s="287" t="s">
        <v>253</v>
      </c>
      <c r="C94" s="77" t="s">
        <v>254</v>
      </c>
      <c r="D94" s="783" t="s">
        <v>200</v>
      </c>
      <c r="E94" s="107" t="s">
        <v>56</v>
      </c>
      <c r="F94" s="108" t="s">
        <v>56</v>
      </c>
      <c r="G94" s="288"/>
      <c r="H94" s="110"/>
      <c r="I94" s="811" t="s">
        <v>255</v>
      </c>
      <c r="J94" s="112"/>
    </row>
    <row r="95" spans="1:10" s="21" customFormat="1" ht="36" customHeight="1">
      <c r="A95" s="298"/>
      <c r="B95" s="167" t="s">
        <v>87</v>
      </c>
      <c r="C95" s="308" t="s">
        <v>256</v>
      </c>
      <c r="D95" s="783"/>
      <c r="E95" s="168" t="s">
        <v>56</v>
      </c>
      <c r="F95" s="309" t="s">
        <v>56</v>
      </c>
      <c r="G95" s="309" t="s">
        <v>56</v>
      </c>
      <c r="H95" s="310"/>
      <c r="I95" s="811"/>
      <c r="J95" s="173"/>
    </row>
    <row r="96" spans="1:10" s="21" customFormat="1" ht="45" customHeight="1">
      <c r="A96" s="298"/>
      <c r="B96" s="242" t="s">
        <v>60</v>
      </c>
      <c r="C96" s="146" t="s">
        <v>257</v>
      </c>
      <c r="D96" s="783"/>
      <c r="E96" s="115" t="s">
        <v>56</v>
      </c>
      <c r="F96" s="116" t="s">
        <v>56</v>
      </c>
      <c r="G96" s="116" t="s">
        <v>56</v>
      </c>
      <c r="H96" s="118"/>
      <c r="I96" s="811"/>
      <c r="J96" s="204"/>
    </row>
    <row r="97" spans="1:10" s="21" customFormat="1" ht="49.5" customHeight="1">
      <c r="A97" s="244" t="s">
        <v>258</v>
      </c>
      <c r="B97" s="245"/>
      <c r="C97" s="311" t="s">
        <v>259</v>
      </c>
      <c r="D97" s="246" t="s">
        <v>224</v>
      </c>
      <c r="E97" s="247" t="s">
        <v>56</v>
      </c>
      <c r="F97" s="248" t="s">
        <v>56</v>
      </c>
      <c r="G97" s="249"/>
      <c r="H97" s="250"/>
      <c r="I97" s="199" t="s">
        <v>260</v>
      </c>
      <c r="J97" s="252"/>
    </row>
    <row r="98" spans="1:10" s="34" customFormat="1" ht="60" customHeight="1">
      <c r="A98" s="244" t="s">
        <v>261</v>
      </c>
      <c r="B98" s="285"/>
      <c r="C98" s="160" t="s">
        <v>262</v>
      </c>
      <c r="D98" s="286" t="s">
        <v>224</v>
      </c>
      <c r="E98" s="100" t="s">
        <v>56</v>
      </c>
      <c r="F98" s="101" t="s">
        <v>56</v>
      </c>
      <c r="G98" s="235"/>
      <c r="H98" s="103"/>
      <c r="I98" s="104"/>
      <c r="J98" s="312">
        <v>18</v>
      </c>
    </row>
    <row r="99" spans="1:10" s="34" customFormat="1" ht="87" customHeight="1">
      <c r="A99" s="313" t="s">
        <v>263</v>
      </c>
      <c r="B99" s="27" t="s">
        <v>264</v>
      </c>
      <c r="C99" s="86" t="s">
        <v>632</v>
      </c>
      <c r="D99" s="805" t="s">
        <v>660</v>
      </c>
      <c r="E99" s="29" t="s">
        <v>56</v>
      </c>
      <c r="F99" s="30" t="s">
        <v>56</v>
      </c>
      <c r="G99" s="176"/>
      <c r="H99" s="79"/>
      <c r="I99" s="232" t="s">
        <v>265</v>
      </c>
      <c r="J99" s="33"/>
    </row>
    <row r="100" spans="1:10" s="34" customFormat="1" ht="51" customHeight="1">
      <c r="A100" s="314"/>
      <c r="B100" s="182" t="s">
        <v>87</v>
      </c>
      <c r="C100" s="743" t="s">
        <v>633</v>
      </c>
      <c r="D100" s="805"/>
      <c r="E100" s="62" t="s">
        <v>56</v>
      </c>
      <c r="F100" s="63" t="s">
        <v>56</v>
      </c>
      <c r="G100" s="183"/>
      <c r="H100" s="210"/>
      <c r="I100" s="240" t="s">
        <v>266</v>
      </c>
      <c r="J100" s="42"/>
    </row>
    <row r="101" spans="1:10" s="34" customFormat="1" ht="54.75" customHeight="1">
      <c r="A101" s="186"/>
      <c r="B101" s="55" t="s">
        <v>267</v>
      </c>
      <c r="C101" s="56" t="s">
        <v>268</v>
      </c>
      <c r="D101" s="806"/>
      <c r="E101" s="57" t="s">
        <v>56</v>
      </c>
      <c r="F101" s="58" t="s">
        <v>56</v>
      </c>
      <c r="G101" s="179"/>
      <c r="H101" s="180"/>
      <c r="I101" s="315"/>
      <c r="J101" s="181"/>
    </row>
    <row r="102" spans="1:10" s="34" customFormat="1" ht="48" customHeight="1">
      <c r="A102" s="314"/>
      <c r="B102" s="182" t="s">
        <v>100</v>
      </c>
      <c r="C102" s="61" t="s">
        <v>269</v>
      </c>
      <c r="D102" s="806"/>
      <c r="E102" s="62" t="s">
        <v>56</v>
      </c>
      <c r="F102" s="63" t="s">
        <v>56</v>
      </c>
      <c r="G102" s="183"/>
      <c r="H102" s="210"/>
      <c r="I102" s="316" t="s">
        <v>270</v>
      </c>
      <c r="J102" s="42"/>
    </row>
    <row r="103" spans="1:10" s="34" customFormat="1" ht="52.5" customHeight="1">
      <c r="A103" s="317"/>
      <c r="B103" s="188" t="s">
        <v>119</v>
      </c>
      <c r="C103" s="194" t="s">
        <v>271</v>
      </c>
      <c r="D103" s="318"/>
      <c r="E103" s="92" t="s">
        <v>56</v>
      </c>
      <c r="F103" s="189" t="s">
        <v>56</v>
      </c>
      <c r="G103" s="190"/>
      <c r="H103" s="191"/>
      <c r="I103" s="192"/>
      <c r="J103" s="76"/>
    </row>
    <row r="104" spans="1:10" s="34" customFormat="1" ht="29.25" customHeight="1">
      <c r="A104" s="780" t="s">
        <v>272</v>
      </c>
      <c r="B104" s="130" t="s">
        <v>82</v>
      </c>
      <c r="C104" s="77" t="s">
        <v>273</v>
      </c>
      <c r="D104" s="807" t="s">
        <v>274</v>
      </c>
      <c r="E104" s="29" t="s">
        <v>56</v>
      </c>
      <c r="F104" s="30" t="s">
        <v>56</v>
      </c>
      <c r="G104" s="176"/>
      <c r="H104" s="79"/>
      <c r="I104" s="319" t="s">
        <v>275</v>
      </c>
      <c r="J104" s="33"/>
    </row>
    <row r="105" spans="1:10" s="34" customFormat="1" ht="239.25" customHeight="1">
      <c r="A105" s="780"/>
      <c r="B105" s="90" t="s">
        <v>276</v>
      </c>
      <c r="C105" s="320" t="s">
        <v>277</v>
      </c>
      <c r="D105" s="807"/>
      <c r="E105" s="92" t="s">
        <v>56</v>
      </c>
      <c r="F105" s="189" t="s">
        <v>56</v>
      </c>
      <c r="G105" s="190"/>
      <c r="H105" s="191"/>
      <c r="I105" s="84"/>
      <c r="J105" s="53">
        <v>19</v>
      </c>
    </row>
  </sheetData>
  <sheetProtection selectLockedCells="1" selectUnlockedCells="1"/>
  <mergeCells count="57">
    <mergeCell ref="D75:D79"/>
    <mergeCell ref="A1:I1"/>
    <mergeCell ref="A2:F2"/>
    <mergeCell ref="A3:A5"/>
    <mergeCell ref="B3:C5"/>
    <mergeCell ref="D3:D5"/>
    <mergeCell ref="E3:H3"/>
    <mergeCell ref="I3:I5"/>
    <mergeCell ref="D13:D17"/>
    <mergeCell ref="A18:A19"/>
    <mergeCell ref="J3:J5"/>
    <mergeCell ref="E4:G4"/>
    <mergeCell ref="H4:H5"/>
    <mergeCell ref="A6:J6"/>
    <mergeCell ref="A10:A11"/>
    <mergeCell ref="D10:D12"/>
    <mergeCell ref="D18:D19"/>
    <mergeCell ref="D20:D23"/>
    <mergeCell ref="I20:I23"/>
    <mergeCell ref="D24:D25"/>
    <mergeCell ref="I24:I25"/>
    <mergeCell ref="A27:A30"/>
    <mergeCell ref="I27:I29"/>
    <mergeCell ref="A31:A33"/>
    <mergeCell ref="D31:D33"/>
    <mergeCell ref="A34:A35"/>
    <mergeCell ref="D34:D35"/>
    <mergeCell ref="I34:I35"/>
    <mergeCell ref="A36:A39"/>
    <mergeCell ref="D36:D39"/>
    <mergeCell ref="I36:I39"/>
    <mergeCell ref="A40:A41"/>
    <mergeCell ref="I40:I42"/>
    <mergeCell ref="A44:A45"/>
    <mergeCell ref="A47:A48"/>
    <mergeCell ref="A50:A52"/>
    <mergeCell ref="I50:I51"/>
    <mergeCell ref="A53:A54"/>
    <mergeCell ref="D57:D59"/>
    <mergeCell ref="I57:I58"/>
    <mergeCell ref="I89:I92"/>
    <mergeCell ref="D94:D96"/>
    <mergeCell ref="I94:I96"/>
    <mergeCell ref="A60:A62"/>
    <mergeCell ref="D60:D61"/>
    <mergeCell ref="I60:I61"/>
    <mergeCell ref="D67:D69"/>
    <mergeCell ref="D72:D74"/>
    <mergeCell ref="I72:I73"/>
    <mergeCell ref="D99:D100"/>
    <mergeCell ref="D101:D102"/>
    <mergeCell ref="A104:A105"/>
    <mergeCell ref="D104:D105"/>
    <mergeCell ref="D81:D82"/>
    <mergeCell ref="A84:A85"/>
    <mergeCell ref="D84:D85"/>
    <mergeCell ref="D86:D87"/>
  </mergeCells>
  <printOptions horizontalCentered="1"/>
  <pageMargins left="0.3937007874015748" right="0.3937007874015748" top="0.5118110236220472" bottom="0.3937007874015748" header="0.5118110236220472" footer="0.2362204724409449"/>
  <pageSetup horizontalDpi="300" verticalDpi="300" orientation="landscape" paperSize="9" scale="95" r:id="rId1"/>
  <headerFooter alignWithMargins="0">
    <oddFooter>&amp;C&amp;P/&amp;N</oddFooter>
  </headerFooter>
  <rowBreaks count="10" manualBreakCount="10">
    <brk id="12" max="255" man="1"/>
    <brk id="23" max="255" man="1"/>
    <brk id="33" max="255" man="1"/>
    <brk id="39" max="255" man="1"/>
    <brk id="56" max="255" man="1"/>
    <brk id="66" max="255" man="1"/>
    <brk id="74" max="9" man="1"/>
    <brk id="79" max="255" man="1"/>
    <brk id="85" max="255" man="1"/>
    <brk id="98" max="255" man="1"/>
  </rowBreaks>
</worksheet>
</file>

<file path=xl/worksheets/sheet6.xml><?xml version="1.0" encoding="utf-8"?>
<worksheet xmlns="http://schemas.openxmlformats.org/spreadsheetml/2006/main" xmlns:r="http://schemas.openxmlformats.org/officeDocument/2006/relationships">
  <dimension ref="A1:K7"/>
  <sheetViews>
    <sheetView zoomScalePageLayoutView="0" workbookViewId="0" topLeftCell="B7">
      <selection activeCell="I3" sqref="I3:I5"/>
    </sheetView>
  </sheetViews>
  <sheetFormatPr defaultColWidth="9.00390625" defaultRowHeight="13.5"/>
  <cols>
    <col min="1" max="1" width="10.625" style="127" customWidth="1"/>
    <col min="2" max="2" width="3.75390625" style="13" customWidth="1"/>
    <col min="3" max="3" width="61.375" style="14" customWidth="1"/>
    <col min="4" max="4" width="11.125" style="15" customWidth="1"/>
    <col min="5" max="7" width="4.125" style="14" customWidth="1"/>
    <col min="8" max="8" width="20.875" style="14" customWidth="1"/>
    <col min="9" max="9" width="16.50390625" style="14" customWidth="1"/>
    <col min="10" max="10" width="3.50390625" style="14" customWidth="1"/>
    <col min="11" max="16384" width="9.00390625" style="14" customWidth="1"/>
  </cols>
  <sheetData>
    <row r="1" spans="1:10" ht="17.25" customHeight="1">
      <c r="A1" s="793" t="s">
        <v>39</v>
      </c>
      <c r="B1" s="793"/>
      <c r="C1" s="793"/>
      <c r="D1" s="793"/>
      <c r="E1" s="793"/>
      <c r="F1" s="793"/>
      <c r="G1" s="793"/>
      <c r="H1" s="793"/>
      <c r="I1" s="793"/>
      <c r="J1" s="17"/>
    </row>
    <row r="2" spans="1:10" s="21" customFormat="1" ht="15" customHeight="1">
      <c r="A2" s="794" t="s">
        <v>40</v>
      </c>
      <c r="B2" s="794"/>
      <c r="C2" s="794"/>
      <c r="D2" s="794"/>
      <c r="E2" s="794"/>
      <c r="F2" s="794"/>
      <c r="G2" s="144"/>
      <c r="H2" s="19"/>
      <c r="I2" s="20"/>
      <c r="J2" s="20"/>
    </row>
    <row r="3" spans="1:10" s="22" customFormat="1" ht="13.5" customHeight="1">
      <c r="A3" s="801" t="s">
        <v>41</v>
      </c>
      <c r="B3" s="801" t="s">
        <v>42</v>
      </c>
      <c r="C3" s="801"/>
      <c r="D3" s="802" t="s">
        <v>43</v>
      </c>
      <c r="E3" s="797" t="s">
        <v>44</v>
      </c>
      <c r="F3" s="797"/>
      <c r="G3" s="797"/>
      <c r="H3" s="797"/>
      <c r="I3" s="822" t="s">
        <v>45</v>
      </c>
      <c r="J3" s="786" t="s">
        <v>46</v>
      </c>
    </row>
    <row r="4" spans="1:10" s="22" customFormat="1" ht="13.5" customHeight="1">
      <c r="A4" s="801"/>
      <c r="B4" s="801"/>
      <c r="C4" s="801"/>
      <c r="D4" s="802"/>
      <c r="E4" s="787" t="s">
        <v>47</v>
      </c>
      <c r="F4" s="787"/>
      <c r="G4" s="787"/>
      <c r="H4" s="788" t="s">
        <v>48</v>
      </c>
      <c r="I4" s="822"/>
      <c r="J4" s="786"/>
    </row>
    <row r="5" spans="1:10" s="22" customFormat="1" ht="13.5" customHeight="1">
      <c r="A5" s="801"/>
      <c r="B5" s="801"/>
      <c r="C5" s="801"/>
      <c r="D5" s="802"/>
      <c r="E5" s="23" t="s">
        <v>49</v>
      </c>
      <c r="F5" s="24" t="s">
        <v>50</v>
      </c>
      <c r="G5" s="24" t="s">
        <v>51</v>
      </c>
      <c r="H5" s="788"/>
      <c r="I5" s="822"/>
      <c r="J5" s="786"/>
    </row>
    <row r="6" spans="1:10" s="129" customFormat="1" ht="27.75" customHeight="1">
      <c r="A6" s="799" t="s">
        <v>278</v>
      </c>
      <c r="B6" s="799"/>
      <c r="C6" s="799"/>
      <c r="D6" s="799"/>
      <c r="E6" s="799"/>
      <c r="F6" s="799"/>
      <c r="G6" s="799"/>
      <c r="H6" s="799"/>
      <c r="I6" s="799"/>
      <c r="J6" s="799"/>
    </row>
    <row r="7" spans="1:11" ht="232.5" customHeight="1">
      <c r="A7" s="54" t="s">
        <v>279</v>
      </c>
      <c r="B7" s="154"/>
      <c r="C7" s="155" t="s">
        <v>280</v>
      </c>
      <c r="D7" s="246" t="s">
        <v>281</v>
      </c>
      <c r="E7" s="100" t="s">
        <v>56</v>
      </c>
      <c r="F7" s="101" t="s">
        <v>56</v>
      </c>
      <c r="G7" s="101" t="s">
        <v>56</v>
      </c>
      <c r="H7" s="103"/>
      <c r="I7" s="321"/>
      <c r="J7" s="322">
        <v>20</v>
      </c>
      <c r="K7" s="323"/>
    </row>
  </sheetData>
  <sheetProtection selectLockedCells="1" selectUnlockedCells="1"/>
  <mergeCells count="11">
    <mergeCell ref="A1:I1"/>
    <mergeCell ref="A2:F2"/>
    <mergeCell ref="A3:A5"/>
    <mergeCell ref="B3:C5"/>
    <mergeCell ref="D3:D5"/>
    <mergeCell ref="E3:H3"/>
    <mergeCell ref="I3:I5"/>
    <mergeCell ref="J3:J5"/>
    <mergeCell ref="E4:G4"/>
    <mergeCell ref="H4:H5"/>
    <mergeCell ref="A6:J6"/>
  </mergeCells>
  <printOptions/>
  <pageMargins left="0.3937007874015748" right="0.3937007874015748" top="0.5905511811023623" bottom="0.5905511811023623" header="0.5118110236220472" footer="0.2362204724409449"/>
  <pageSetup horizontalDpi="300" verticalDpi="300" orientation="landscape" paperSize="9" r:id="rId1"/>
  <headerFooter alignWithMargins="0">
    <oddFooter>&amp;C&amp;P/&amp;N</oddFooter>
  </headerFooter>
</worksheet>
</file>

<file path=xl/worksheets/sheet7.xml><?xml version="1.0" encoding="utf-8"?>
<worksheet xmlns="http://schemas.openxmlformats.org/spreadsheetml/2006/main" xmlns:r="http://schemas.openxmlformats.org/officeDocument/2006/relationships">
  <dimension ref="A1:J102"/>
  <sheetViews>
    <sheetView view="pageBreakPreview" zoomScale="80" zoomScaleSheetLayoutView="80" zoomScalePageLayoutView="0" workbookViewId="0" topLeftCell="A1">
      <selection activeCell="D7" sqref="D7:D13"/>
    </sheetView>
  </sheetViews>
  <sheetFormatPr defaultColWidth="9.00390625" defaultRowHeight="13.5"/>
  <cols>
    <col min="1" max="1" width="10.625" style="127" customWidth="1"/>
    <col min="2" max="2" width="3.75390625" style="13" customWidth="1"/>
    <col min="3" max="3" width="61.375" style="14" customWidth="1"/>
    <col min="4" max="4" width="11.125" style="15" customWidth="1"/>
    <col min="5" max="7" width="4.125" style="14" customWidth="1"/>
    <col min="8" max="8" width="20.875" style="14" customWidth="1"/>
    <col min="9" max="9" width="16.50390625" style="14" customWidth="1"/>
    <col min="10" max="10" width="3.50390625" style="14" customWidth="1"/>
    <col min="11" max="16384" width="9.00390625" style="14" customWidth="1"/>
  </cols>
  <sheetData>
    <row r="1" spans="1:10" ht="17.25" customHeight="1">
      <c r="A1" s="793" t="s">
        <v>39</v>
      </c>
      <c r="B1" s="793"/>
      <c r="C1" s="793"/>
      <c r="D1" s="793"/>
      <c r="E1" s="793"/>
      <c r="F1" s="793"/>
      <c r="G1" s="793"/>
      <c r="H1" s="793"/>
      <c r="I1" s="793"/>
      <c r="J1" s="17"/>
    </row>
    <row r="2" spans="1:10" s="21" customFormat="1" ht="15" customHeight="1">
      <c r="A2" s="794" t="s">
        <v>40</v>
      </c>
      <c r="B2" s="794"/>
      <c r="C2" s="794"/>
      <c r="D2" s="794"/>
      <c r="E2" s="794"/>
      <c r="F2" s="794"/>
      <c r="G2" s="144"/>
      <c r="H2" s="19"/>
      <c r="I2" s="20"/>
      <c r="J2" s="20"/>
    </row>
    <row r="3" spans="1:10" s="22" customFormat="1" ht="13.5" customHeight="1">
      <c r="A3" s="795" t="s">
        <v>41</v>
      </c>
      <c r="B3" s="795" t="s">
        <v>42</v>
      </c>
      <c r="C3" s="795"/>
      <c r="D3" s="796" t="s">
        <v>43</v>
      </c>
      <c r="E3" s="797" t="s">
        <v>44</v>
      </c>
      <c r="F3" s="797"/>
      <c r="G3" s="797"/>
      <c r="H3" s="797"/>
      <c r="I3" s="822" t="s">
        <v>45</v>
      </c>
      <c r="J3" s="786" t="s">
        <v>46</v>
      </c>
    </row>
    <row r="4" spans="1:10" s="22" customFormat="1" ht="13.5" customHeight="1">
      <c r="A4" s="795"/>
      <c r="B4" s="795"/>
      <c r="C4" s="795"/>
      <c r="D4" s="796"/>
      <c r="E4" s="787" t="s">
        <v>47</v>
      </c>
      <c r="F4" s="787"/>
      <c r="G4" s="787"/>
      <c r="H4" s="788" t="s">
        <v>48</v>
      </c>
      <c r="I4" s="822"/>
      <c r="J4" s="786"/>
    </row>
    <row r="5" spans="1:10" s="22" customFormat="1" ht="13.5" customHeight="1">
      <c r="A5" s="795"/>
      <c r="B5" s="795"/>
      <c r="C5" s="795"/>
      <c r="D5" s="796"/>
      <c r="E5" s="23" t="s">
        <v>49</v>
      </c>
      <c r="F5" s="24" t="s">
        <v>50</v>
      </c>
      <c r="G5" s="24" t="s">
        <v>51</v>
      </c>
      <c r="H5" s="788"/>
      <c r="I5" s="822"/>
      <c r="J5" s="786"/>
    </row>
    <row r="6" spans="1:10" s="25" customFormat="1" ht="27.75" customHeight="1">
      <c r="A6" s="829" t="s">
        <v>282</v>
      </c>
      <c r="B6" s="829"/>
      <c r="C6" s="829"/>
      <c r="D6" s="829"/>
      <c r="E6" s="829"/>
      <c r="F6" s="829"/>
      <c r="G6" s="829"/>
      <c r="H6" s="829"/>
      <c r="I6" s="829"/>
      <c r="J6" s="829"/>
    </row>
    <row r="7" spans="1:10" ht="36.75" customHeight="1">
      <c r="A7" s="324" t="s">
        <v>283</v>
      </c>
      <c r="B7" s="325">
        <v>-1</v>
      </c>
      <c r="C7" s="28" t="s">
        <v>284</v>
      </c>
      <c r="D7" s="830" t="s">
        <v>285</v>
      </c>
      <c r="E7" s="326" t="s">
        <v>56</v>
      </c>
      <c r="F7" s="327" t="s">
        <v>56</v>
      </c>
      <c r="G7" s="328"/>
      <c r="H7" s="329"/>
      <c r="I7" s="831"/>
      <c r="J7" s="330"/>
    </row>
    <row r="8" spans="1:10" ht="36.75" customHeight="1">
      <c r="A8" s="331"/>
      <c r="B8" s="332">
        <v>-2</v>
      </c>
      <c r="C8" s="333" t="s">
        <v>286</v>
      </c>
      <c r="D8" s="830"/>
      <c r="E8" s="334" t="s">
        <v>56</v>
      </c>
      <c r="F8" s="335" t="s">
        <v>56</v>
      </c>
      <c r="G8" s="336"/>
      <c r="H8" s="337"/>
      <c r="I8" s="831"/>
      <c r="J8" s="338"/>
    </row>
    <row r="9" spans="1:10" ht="36.75" customHeight="1">
      <c r="A9" s="331"/>
      <c r="B9" s="332">
        <v>-3</v>
      </c>
      <c r="C9" s="333" t="s">
        <v>287</v>
      </c>
      <c r="D9" s="830"/>
      <c r="E9" s="334" t="s">
        <v>56</v>
      </c>
      <c r="F9" s="335" t="s">
        <v>56</v>
      </c>
      <c r="G9" s="336"/>
      <c r="H9" s="337"/>
      <c r="I9" s="831"/>
      <c r="J9" s="338"/>
    </row>
    <row r="10" spans="1:10" ht="36.75" customHeight="1">
      <c r="A10" s="832"/>
      <c r="B10" s="339">
        <v>-4</v>
      </c>
      <c r="C10" s="340" t="s">
        <v>288</v>
      </c>
      <c r="D10" s="830"/>
      <c r="E10" s="334" t="s">
        <v>56</v>
      </c>
      <c r="F10" s="335" t="s">
        <v>56</v>
      </c>
      <c r="G10" s="336"/>
      <c r="H10" s="341"/>
      <c r="I10" s="831"/>
      <c r="J10" s="342"/>
    </row>
    <row r="11" spans="1:10" ht="36.75" customHeight="1">
      <c r="A11" s="832"/>
      <c r="B11" s="332">
        <v>-5</v>
      </c>
      <c r="C11" s="333" t="s">
        <v>289</v>
      </c>
      <c r="D11" s="830"/>
      <c r="E11" s="334" t="s">
        <v>56</v>
      </c>
      <c r="F11" s="335" t="s">
        <v>56</v>
      </c>
      <c r="G11" s="336"/>
      <c r="H11" s="337"/>
      <c r="I11" s="831"/>
      <c r="J11" s="338"/>
    </row>
    <row r="12" spans="1:10" ht="36.75" customHeight="1">
      <c r="A12" s="331"/>
      <c r="B12" s="332">
        <v>-6</v>
      </c>
      <c r="C12" s="333" t="s">
        <v>290</v>
      </c>
      <c r="D12" s="830"/>
      <c r="E12" s="334" t="s">
        <v>56</v>
      </c>
      <c r="F12" s="335" t="s">
        <v>56</v>
      </c>
      <c r="G12" s="336"/>
      <c r="H12" s="337"/>
      <c r="I12" s="831"/>
      <c r="J12" s="338"/>
    </row>
    <row r="13" spans="1:10" ht="36.75" customHeight="1">
      <c r="A13" s="343"/>
      <c r="B13" s="344">
        <v>-7</v>
      </c>
      <c r="C13" s="345" t="s">
        <v>291</v>
      </c>
      <c r="D13" s="830"/>
      <c r="E13" s="346" t="s">
        <v>56</v>
      </c>
      <c r="F13" s="347" t="s">
        <v>56</v>
      </c>
      <c r="G13" s="348"/>
      <c r="H13" s="349"/>
      <c r="I13" s="831"/>
      <c r="J13" s="350"/>
    </row>
    <row r="14" spans="1:10" ht="36.75" customHeight="1">
      <c r="A14" s="823" t="s">
        <v>292</v>
      </c>
      <c r="B14" s="325">
        <v>-1</v>
      </c>
      <c r="C14" s="28" t="s">
        <v>293</v>
      </c>
      <c r="D14" s="351"/>
      <c r="E14" s="326" t="s">
        <v>56</v>
      </c>
      <c r="F14" s="327" t="s">
        <v>56</v>
      </c>
      <c r="G14" s="328"/>
      <c r="H14" s="352"/>
      <c r="I14" s="824"/>
      <c r="J14" s="353"/>
    </row>
    <row r="15" spans="1:10" ht="45.75" customHeight="1">
      <c r="A15" s="823"/>
      <c r="B15" s="354">
        <v>-2</v>
      </c>
      <c r="C15" s="355" t="s">
        <v>294</v>
      </c>
      <c r="D15" s="351"/>
      <c r="E15" s="346" t="s">
        <v>56</v>
      </c>
      <c r="F15" s="347" t="s">
        <v>56</v>
      </c>
      <c r="G15" s="348"/>
      <c r="H15" s="356"/>
      <c r="I15" s="824"/>
      <c r="J15" s="350"/>
    </row>
    <row r="16" spans="1:10" ht="33" customHeight="1">
      <c r="A16" s="823" t="s">
        <v>295</v>
      </c>
      <c r="B16" s="325">
        <v>-1</v>
      </c>
      <c r="C16" s="28" t="s">
        <v>296</v>
      </c>
      <c r="D16" s="351"/>
      <c r="E16" s="326" t="s">
        <v>56</v>
      </c>
      <c r="F16" s="327" t="s">
        <v>56</v>
      </c>
      <c r="G16" s="328"/>
      <c r="H16" s="352"/>
      <c r="I16" s="357"/>
      <c r="J16" s="353"/>
    </row>
    <row r="17" spans="1:10" ht="29.25" customHeight="1">
      <c r="A17" s="823"/>
      <c r="B17" s="354">
        <v>-2</v>
      </c>
      <c r="C17" s="355" t="s">
        <v>297</v>
      </c>
      <c r="D17" s="358"/>
      <c r="E17" s="346" t="s">
        <v>56</v>
      </c>
      <c r="F17" s="347" t="s">
        <v>56</v>
      </c>
      <c r="G17" s="348"/>
      <c r="H17" s="356"/>
      <c r="I17" s="359" t="s">
        <v>298</v>
      </c>
      <c r="J17" s="350"/>
    </row>
    <row r="18" spans="1:10" ht="39" customHeight="1">
      <c r="A18" s="360" t="s">
        <v>299</v>
      </c>
      <c r="B18" s="325">
        <v>-1</v>
      </c>
      <c r="C18" s="28" t="s">
        <v>300</v>
      </c>
      <c r="D18" s="825" t="s">
        <v>301</v>
      </c>
      <c r="E18" s="326" t="s">
        <v>56</v>
      </c>
      <c r="F18" s="327" t="s">
        <v>56</v>
      </c>
      <c r="G18" s="328"/>
      <c r="H18" s="361"/>
      <c r="I18" s="362" t="s">
        <v>302</v>
      </c>
      <c r="J18" s="353"/>
    </row>
    <row r="19" spans="1:10" s="34" customFormat="1" ht="39" customHeight="1">
      <c r="A19" s="364"/>
      <c r="B19" s="744">
        <v>-2</v>
      </c>
      <c r="C19" s="37" t="s">
        <v>303</v>
      </c>
      <c r="D19" s="826"/>
      <c r="E19" s="745" t="s">
        <v>56</v>
      </c>
      <c r="F19" s="746" t="s">
        <v>56</v>
      </c>
      <c r="G19" s="747"/>
      <c r="H19" s="748"/>
      <c r="I19" s="749"/>
      <c r="J19" s="750">
        <v>21</v>
      </c>
    </row>
    <row r="20" spans="1:10" s="34" customFormat="1" ht="46.5" customHeight="1">
      <c r="A20" s="364"/>
      <c r="B20" s="332">
        <v>-3</v>
      </c>
      <c r="C20" s="333" t="s">
        <v>304</v>
      </c>
      <c r="D20" s="751"/>
      <c r="E20" s="334" t="s">
        <v>56</v>
      </c>
      <c r="F20" s="335" t="s">
        <v>56</v>
      </c>
      <c r="G20" s="336"/>
      <c r="H20" s="752"/>
      <c r="I20" s="753"/>
      <c r="J20" s="338"/>
    </row>
    <row r="21" spans="1:10" s="34" customFormat="1" ht="39" customHeight="1">
      <c r="A21" s="364"/>
      <c r="B21" s="332">
        <v>-4</v>
      </c>
      <c r="C21" s="333" t="s">
        <v>305</v>
      </c>
      <c r="D21" s="365" t="s">
        <v>306</v>
      </c>
      <c r="E21" s="334" t="s">
        <v>56</v>
      </c>
      <c r="F21" s="335" t="s">
        <v>56</v>
      </c>
      <c r="G21" s="336"/>
      <c r="H21" s="366"/>
      <c r="I21" s="367"/>
      <c r="J21" s="342"/>
    </row>
    <row r="22" spans="1:10" s="21" customFormat="1" ht="93" customHeight="1">
      <c r="A22" s="35"/>
      <c r="B22" s="55" t="s">
        <v>307</v>
      </c>
      <c r="C22" s="333" t="s">
        <v>308</v>
      </c>
      <c r="D22" s="368" t="s">
        <v>309</v>
      </c>
      <c r="E22" s="334" t="s">
        <v>56</v>
      </c>
      <c r="F22" s="335" t="s">
        <v>56</v>
      </c>
      <c r="G22" s="336"/>
      <c r="H22" s="369"/>
      <c r="I22" s="370" t="s">
        <v>310</v>
      </c>
      <c r="J22" s="371"/>
    </row>
    <row r="23" spans="1:10" s="34" customFormat="1" ht="39" customHeight="1">
      <c r="A23" s="372"/>
      <c r="B23" s="373">
        <v>-6</v>
      </c>
      <c r="C23" s="340" t="s">
        <v>311</v>
      </c>
      <c r="D23" s="827" t="s">
        <v>312</v>
      </c>
      <c r="E23" s="334" t="s">
        <v>56</v>
      </c>
      <c r="F23" s="335" t="s">
        <v>56</v>
      </c>
      <c r="G23" s="336"/>
      <c r="H23" s="180"/>
      <c r="I23" s="370" t="s">
        <v>313</v>
      </c>
      <c r="J23" s="374"/>
    </row>
    <row r="24" spans="1:10" s="34" customFormat="1" ht="39" customHeight="1">
      <c r="A24" s="331"/>
      <c r="B24" s="375">
        <v>-7</v>
      </c>
      <c r="C24" s="333" t="s">
        <v>314</v>
      </c>
      <c r="D24" s="827"/>
      <c r="E24" s="334" t="s">
        <v>56</v>
      </c>
      <c r="F24" s="335" t="s">
        <v>56</v>
      </c>
      <c r="G24" s="336"/>
      <c r="H24" s="210"/>
      <c r="I24" s="184" t="s">
        <v>315</v>
      </c>
      <c r="J24" s="376"/>
    </row>
    <row r="25" spans="1:10" s="377" customFormat="1" ht="46.5" customHeight="1">
      <c r="A25" s="331"/>
      <c r="B25" s="373">
        <v>-8</v>
      </c>
      <c r="C25" s="61" t="s">
        <v>316</v>
      </c>
      <c r="D25" s="828" t="s">
        <v>661</v>
      </c>
      <c r="E25" s="334" t="s">
        <v>56</v>
      </c>
      <c r="F25" s="335" t="s">
        <v>56</v>
      </c>
      <c r="G25" s="336"/>
      <c r="H25" s="180"/>
      <c r="I25" s="240"/>
      <c r="J25" s="374"/>
    </row>
    <row r="26" spans="1:10" s="377" customFormat="1" ht="66" customHeight="1">
      <c r="A26" s="331"/>
      <c r="B26" s="378">
        <v>-9</v>
      </c>
      <c r="C26" s="61" t="s">
        <v>317</v>
      </c>
      <c r="D26" s="828"/>
      <c r="E26" s="334" t="s">
        <v>56</v>
      </c>
      <c r="F26" s="335" t="s">
        <v>56</v>
      </c>
      <c r="G26" s="336"/>
      <c r="H26" s="180"/>
      <c r="I26" s="240"/>
      <c r="J26" s="374"/>
    </row>
    <row r="27" spans="1:10" s="377" customFormat="1" ht="33.75" customHeight="1">
      <c r="A27" s="363"/>
      <c r="B27" s="379">
        <v>-10</v>
      </c>
      <c r="C27" s="320" t="s">
        <v>318</v>
      </c>
      <c r="D27" s="828"/>
      <c r="E27" s="346" t="s">
        <v>56</v>
      </c>
      <c r="F27" s="347" t="s">
        <v>56</v>
      </c>
      <c r="G27" s="348"/>
      <c r="H27" s="380"/>
      <c r="I27" s="381"/>
      <c r="J27" s="350"/>
    </row>
    <row r="28" spans="1:10" s="323" customFormat="1" ht="81" customHeight="1">
      <c r="A28" s="382" t="s">
        <v>319</v>
      </c>
      <c r="B28" s="383"/>
      <c r="C28" s="384" t="s">
        <v>320</v>
      </c>
      <c r="D28" s="385" t="s">
        <v>321</v>
      </c>
      <c r="E28" s="326" t="s">
        <v>56</v>
      </c>
      <c r="F28" s="327" t="s">
        <v>56</v>
      </c>
      <c r="G28" s="328"/>
      <c r="H28" s="386"/>
      <c r="I28" s="387"/>
      <c r="J28" s="388"/>
    </row>
    <row r="29" spans="1:10" s="17" customFormat="1" ht="48.75" customHeight="1">
      <c r="A29" s="205" t="s">
        <v>322</v>
      </c>
      <c r="B29" s="383"/>
      <c r="C29" s="160" t="s">
        <v>323</v>
      </c>
      <c r="D29" s="783" t="s">
        <v>324</v>
      </c>
      <c r="E29" s="326" t="s">
        <v>56</v>
      </c>
      <c r="F29" s="327" t="s">
        <v>56</v>
      </c>
      <c r="G29" s="328"/>
      <c r="H29" s="389"/>
      <c r="I29" s="160"/>
      <c r="J29" s="312">
        <v>22</v>
      </c>
    </row>
    <row r="30" spans="1:10" s="17" customFormat="1" ht="78.75" customHeight="1">
      <c r="A30" s="205" t="s">
        <v>325</v>
      </c>
      <c r="B30" s="383"/>
      <c r="C30" s="160" t="s">
        <v>326</v>
      </c>
      <c r="D30" s="783"/>
      <c r="E30" s="326" t="s">
        <v>56</v>
      </c>
      <c r="F30" s="327" t="s">
        <v>56</v>
      </c>
      <c r="G30" s="328"/>
      <c r="H30" s="389"/>
      <c r="I30" s="160"/>
      <c r="J30" s="105"/>
    </row>
    <row r="31" spans="1:10" s="17" customFormat="1" ht="64.5" customHeight="1">
      <c r="A31" s="205" t="s">
        <v>327</v>
      </c>
      <c r="B31" s="383"/>
      <c r="C31" s="160" t="s">
        <v>328</v>
      </c>
      <c r="D31" s="783"/>
      <c r="E31" s="326" t="s">
        <v>56</v>
      </c>
      <c r="F31" s="327" t="s">
        <v>56</v>
      </c>
      <c r="G31" s="328"/>
      <c r="H31" s="389"/>
      <c r="I31" s="160"/>
      <c r="J31" s="105"/>
    </row>
    <row r="32" spans="1:10" s="17" customFormat="1" ht="78.75" customHeight="1">
      <c r="A32" s="205" t="s">
        <v>329</v>
      </c>
      <c r="B32" s="383"/>
      <c r="C32" s="160" t="s">
        <v>330</v>
      </c>
      <c r="D32" s="783"/>
      <c r="E32" s="326" t="s">
        <v>56</v>
      </c>
      <c r="F32" s="327" t="s">
        <v>56</v>
      </c>
      <c r="G32" s="328"/>
      <c r="H32" s="389"/>
      <c r="I32" s="160"/>
      <c r="J32" s="105"/>
    </row>
    <row r="33" spans="1:10" s="17" customFormat="1" ht="64.5" customHeight="1">
      <c r="A33" s="244" t="s">
        <v>331</v>
      </c>
      <c r="B33" s="383"/>
      <c r="C33" s="160" t="s">
        <v>332</v>
      </c>
      <c r="D33" s="783"/>
      <c r="E33" s="326" t="s">
        <v>56</v>
      </c>
      <c r="F33" s="327" t="s">
        <v>56</v>
      </c>
      <c r="G33" s="328"/>
      <c r="H33" s="389"/>
      <c r="I33" s="160"/>
      <c r="J33" s="312">
        <v>23</v>
      </c>
    </row>
    <row r="34" spans="1:10" ht="84.75" customHeight="1">
      <c r="A34" s="390"/>
      <c r="B34" s="391"/>
      <c r="C34" s="392"/>
      <c r="D34" s="393"/>
      <c r="E34" s="392"/>
      <c r="F34" s="392"/>
      <c r="G34" s="392"/>
      <c r="H34" s="392"/>
      <c r="I34" s="392"/>
      <c r="J34" s="392"/>
    </row>
    <row r="35" spans="1:10" ht="84.75" customHeight="1">
      <c r="A35" s="394"/>
      <c r="B35" s="395"/>
      <c r="C35" s="396"/>
      <c r="D35" s="397"/>
      <c r="E35" s="396"/>
      <c r="F35" s="396"/>
      <c r="G35" s="396"/>
      <c r="H35" s="396"/>
      <c r="I35" s="396"/>
      <c r="J35" s="396"/>
    </row>
    <row r="36" spans="1:10" ht="33.75" customHeight="1">
      <c r="A36" s="398"/>
      <c r="B36" s="124"/>
      <c r="C36" s="17"/>
      <c r="D36" s="125"/>
      <c r="E36" s="17"/>
      <c r="F36" s="17"/>
      <c r="G36" s="17"/>
      <c r="H36" s="17"/>
      <c r="I36" s="17"/>
      <c r="J36" s="17"/>
    </row>
    <row r="37" spans="1:10" ht="33.75" customHeight="1">
      <c r="A37" s="398"/>
      <c r="B37" s="124"/>
      <c r="C37" s="17"/>
      <c r="D37" s="125"/>
      <c r="E37" s="17"/>
      <c r="F37" s="17"/>
      <c r="G37" s="17"/>
      <c r="H37" s="17"/>
      <c r="I37" s="17"/>
      <c r="J37" s="17"/>
    </row>
    <row r="38" spans="1:10" ht="33.75" customHeight="1">
      <c r="A38" s="398"/>
      <c r="B38" s="124"/>
      <c r="C38" s="17"/>
      <c r="D38" s="125"/>
      <c r="E38" s="17"/>
      <c r="F38" s="17"/>
      <c r="G38" s="17"/>
      <c r="H38" s="17"/>
      <c r="I38" s="17"/>
      <c r="J38" s="17"/>
    </row>
    <row r="39" spans="1:10" ht="33.75" customHeight="1">
      <c r="A39" s="398"/>
      <c r="B39" s="124"/>
      <c r="C39" s="17"/>
      <c r="D39" s="125"/>
      <c r="E39" s="17"/>
      <c r="F39" s="17"/>
      <c r="G39" s="17"/>
      <c r="H39" s="17"/>
      <c r="I39" s="17"/>
      <c r="J39" s="17"/>
    </row>
    <row r="40" spans="1:10" ht="33.75" customHeight="1">
      <c r="A40" s="398"/>
      <c r="B40" s="124"/>
      <c r="C40" s="17"/>
      <c r="D40" s="125"/>
      <c r="E40" s="17"/>
      <c r="F40" s="17"/>
      <c r="G40" s="17"/>
      <c r="H40" s="17"/>
      <c r="I40" s="17"/>
      <c r="J40" s="17"/>
    </row>
    <row r="41" spans="1:10" ht="33.75" customHeight="1">
      <c r="A41" s="398"/>
      <c r="B41" s="124"/>
      <c r="C41" s="17"/>
      <c r="D41" s="125"/>
      <c r="E41" s="17"/>
      <c r="F41" s="17"/>
      <c r="G41" s="17"/>
      <c r="H41" s="17"/>
      <c r="I41" s="17"/>
      <c r="J41" s="17"/>
    </row>
    <row r="42" spans="1:10" ht="33.75" customHeight="1">
      <c r="A42" s="399"/>
      <c r="B42" s="124"/>
      <c r="C42" s="17"/>
      <c r="D42" s="125"/>
      <c r="E42" s="17"/>
      <c r="F42" s="17"/>
      <c r="G42" s="17"/>
      <c r="H42" s="17"/>
      <c r="I42" s="17"/>
      <c r="J42" s="17"/>
    </row>
    <row r="43" spans="1:10" ht="33.75" customHeight="1">
      <c r="A43" s="399"/>
      <c r="B43" s="124"/>
      <c r="C43" s="17"/>
      <c r="D43" s="125"/>
      <c r="E43" s="17"/>
      <c r="F43" s="17"/>
      <c r="G43" s="17"/>
      <c r="H43" s="17"/>
      <c r="I43" s="17"/>
      <c r="J43" s="17"/>
    </row>
    <row r="44" spans="1:10" ht="33.75" customHeight="1">
      <c r="A44" s="399"/>
      <c r="B44" s="124"/>
      <c r="C44" s="17"/>
      <c r="D44" s="125"/>
      <c r="E44" s="17"/>
      <c r="F44" s="17"/>
      <c r="G44" s="17"/>
      <c r="H44" s="17"/>
      <c r="I44" s="17"/>
      <c r="J44" s="17"/>
    </row>
    <row r="45" spans="1:10" ht="33.75" customHeight="1">
      <c r="A45" s="399"/>
      <c r="B45" s="124"/>
      <c r="C45" s="17"/>
      <c r="D45" s="125"/>
      <c r="E45" s="17"/>
      <c r="F45" s="17"/>
      <c r="G45" s="17"/>
      <c r="H45" s="17"/>
      <c r="I45" s="17"/>
      <c r="J45" s="17"/>
    </row>
    <row r="46" spans="1:10" ht="33.75" customHeight="1">
      <c r="A46" s="399"/>
      <c r="B46" s="124"/>
      <c r="C46" s="17"/>
      <c r="D46" s="125"/>
      <c r="E46" s="17"/>
      <c r="F46" s="17"/>
      <c r="G46" s="17"/>
      <c r="H46" s="17"/>
      <c r="I46" s="17"/>
      <c r="J46" s="17"/>
    </row>
    <row r="47" spans="1:10" ht="33.75" customHeight="1">
      <c r="A47" s="399"/>
      <c r="B47" s="124"/>
      <c r="C47" s="17"/>
      <c r="D47" s="125"/>
      <c r="E47" s="17"/>
      <c r="F47" s="17"/>
      <c r="G47" s="17"/>
      <c r="H47" s="17"/>
      <c r="I47" s="17"/>
      <c r="J47" s="17"/>
    </row>
    <row r="48" spans="1:10" ht="33.75" customHeight="1">
      <c r="A48" s="399"/>
      <c r="B48" s="124"/>
      <c r="C48" s="17"/>
      <c r="D48" s="125"/>
      <c r="E48" s="17"/>
      <c r="F48" s="17"/>
      <c r="G48" s="17"/>
      <c r="H48" s="17"/>
      <c r="I48" s="17"/>
      <c r="J48" s="17"/>
    </row>
    <row r="49" spans="1:10" ht="33.75" customHeight="1">
      <c r="A49" s="399"/>
      <c r="B49" s="124"/>
      <c r="C49" s="17"/>
      <c r="D49" s="125"/>
      <c r="E49" s="17"/>
      <c r="F49" s="17"/>
      <c r="G49" s="17"/>
      <c r="H49" s="17"/>
      <c r="I49" s="17"/>
      <c r="J49" s="17"/>
    </row>
    <row r="50" spans="1:10" ht="33.75" customHeight="1">
      <c r="A50" s="399"/>
      <c r="B50" s="124"/>
      <c r="C50" s="17"/>
      <c r="D50" s="125"/>
      <c r="E50" s="17"/>
      <c r="F50" s="17"/>
      <c r="G50" s="17"/>
      <c r="H50" s="17"/>
      <c r="I50" s="17"/>
      <c r="J50" s="17"/>
    </row>
    <row r="51" spans="1:10" ht="33.75" customHeight="1">
      <c r="A51" s="399"/>
      <c r="B51" s="124"/>
      <c r="C51" s="17"/>
      <c r="D51" s="125"/>
      <c r="E51" s="17"/>
      <c r="F51" s="17"/>
      <c r="G51" s="17"/>
      <c r="H51" s="17"/>
      <c r="I51" s="17"/>
      <c r="J51" s="17"/>
    </row>
    <row r="52" spans="1:10" ht="33.75" customHeight="1">
      <c r="A52" s="399"/>
      <c r="B52" s="124"/>
      <c r="C52" s="17"/>
      <c r="D52" s="125"/>
      <c r="E52" s="17"/>
      <c r="F52" s="17"/>
      <c r="G52" s="17"/>
      <c r="H52" s="17"/>
      <c r="I52" s="17"/>
      <c r="J52" s="17"/>
    </row>
    <row r="53" spans="1:10" ht="33.75" customHeight="1">
      <c r="A53" s="399"/>
      <c r="B53" s="124"/>
      <c r="C53" s="17"/>
      <c r="D53" s="125"/>
      <c r="E53" s="17"/>
      <c r="F53" s="17"/>
      <c r="G53" s="17"/>
      <c r="H53" s="17"/>
      <c r="I53" s="17"/>
      <c r="J53" s="17"/>
    </row>
    <row r="54" spans="1:10" ht="33.75" customHeight="1">
      <c r="A54" s="399"/>
      <c r="B54" s="124"/>
      <c r="C54" s="17"/>
      <c r="D54" s="125"/>
      <c r="E54" s="17"/>
      <c r="F54" s="17"/>
      <c r="G54" s="17"/>
      <c r="H54" s="17"/>
      <c r="I54" s="17"/>
      <c r="J54" s="17"/>
    </row>
    <row r="55" spans="1:10" ht="33.75" customHeight="1">
      <c r="A55" s="399"/>
      <c r="B55" s="124"/>
      <c r="C55" s="17"/>
      <c r="D55" s="125"/>
      <c r="E55" s="17"/>
      <c r="F55" s="17"/>
      <c r="G55" s="17"/>
      <c r="H55" s="17"/>
      <c r="I55" s="17"/>
      <c r="J55" s="17"/>
    </row>
    <row r="56" spans="1:10" ht="33.75" customHeight="1">
      <c r="A56" s="399"/>
      <c r="B56" s="124"/>
      <c r="C56" s="17"/>
      <c r="D56" s="125"/>
      <c r="E56" s="17"/>
      <c r="F56" s="17"/>
      <c r="G56" s="17"/>
      <c r="H56" s="17"/>
      <c r="I56" s="17"/>
      <c r="J56" s="17"/>
    </row>
    <row r="57" spans="1:10" ht="33.75" customHeight="1">
      <c r="A57" s="399"/>
      <c r="B57" s="124"/>
      <c r="C57" s="17"/>
      <c r="D57" s="125"/>
      <c r="E57" s="17"/>
      <c r="F57" s="17"/>
      <c r="G57" s="17"/>
      <c r="H57" s="17"/>
      <c r="I57" s="17"/>
      <c r="J57" s="17"/>
    </row>
    <row r="58" spans="1:10" ht="33.75" customHeight="1">
      <c r="A58" s="399"/>
      <c r="B58" s="124"/>
      <c r="C58" s="17"/>
      <c r="D58" s="125"/>
      <c r="E58" s="17"/>
      <c r="F58" s="17"/>
      <c r="G58" s="17"/>
      <c r="H58" s="17"/>
      <c r="I58" s="17"/>
      <c r="J58" s="17"/>
    </row>
    <row r="59" spans="1:10" ht="33.75" customHeight="1">
      <c r="A59" s="399"/>
      <c r="B59" s="124"/>
      <c r="C59" s="17"/>
      <c r="D59" s="125"/>
      <c r="E59" s="17"/>
      <c r="F59" s="17"/>
      <c r="G59" s="17"/>
      <c r="H59" s="17"/>
      <c r="I59" s="17"/>
      <c r="J59" s="17"/>
    </row>
    <row r="60" spans="1:10" ht="33.75" customHeight="1">
      <c r="A60" s="399"/>
      <c r="B60" s="124"/>
      <c r="C60" s="17"/>
      <c r="D60" s="125"/>
      <c r="E60" s="17"/>
      <c r="F60" s="17"/>
      <c r="G60" s="17"/>
      <c r="H60" s="17"/>
      <c r="I60" s="17"/>
      <c r="J60" s="17"/>
    </row>
    <row r="61" spans="1:10" ht="33.75" customHeight="1">
      <c r="A61" s="399"/>
      <c r="B61" s="124"/>
      <c r="C61" s="17"/>
      <c r="D61" s="125"/>
      <c r="E61" s="17"/>
      <c r="F61" s="17"/>
      <c r="G61" s="17"/>
      <c r="H61" s="17"/>
      <c r="I61" s="17"/>
      <c r="J61" s="17"/>
    </row>
    <row r="62" spans="1:10" ht="33.75" customHeight="1">
      <c r="A62" s="399"/>
      <c r="B62" s="124"/>
      <c r="C62" s="17"/>
      <c r="D62" s="125"/>
      <c r="E62" s="17"/>
      <c r="F62" s="17"/>
      <c r="G62" s="17"/>
      <c r="H62" s="17"/>
      <c r="I62" s="17"/>
      <c r="J62" s="17"/>
    </row>
    <row r="63" spans="1:10" ht="33.75" customHeight="1">
      <c r="A63" s="399"/>
      <c r="B63" s="124"/>
      <c r="C63" s="17"/>
      <c r="D63" s="125"/>
      <c r="E63" s="17"/>
      <c r="F63" s="17"/>
      <c r="G63" s="17"/>
      <c r="H63" s="17"/>
      <c r="I63" s="17"/>
      <c r="J63" s="17"/>
    </row>
    <row r="64" spans="1:10" ht="33.75" customHeight="1">
      <c r="A64" s="399"/>
      <c r="B64" s="124"/>
      <c r="C64" s="17"/>
      <c r="D64" s="125"/>
      <c r="E64" s="17"/>
      <c r="F64" s="17"/>
      <c r="G64" s="17"/>
      <c r="H64" s="17"/>
      <c r="I64" s="17"/>
      <c r="J64" s="17"/>
    </row>
    <row r="65" spans="1:10" ht="33.75" customHeight="1">
      <c r="A65" s="399"/>
      <c r="B65" s="124"/>
      <c r="C65" s="17"/>
      <c r="D65" s="125"/>
      <c r="E65" s="17"/>
      <c r="F65" s="17"/>
      <c r="G65" s="17"/>
      <c r="H65" s="17"/>
      <c r="I65" s="17"/>
      <c r="J65" s="17"/>
    </row>
    <row r="66" spans="1:10" ht="33.75" customHeight="1">
      <c r="A66" s="399"/>
      <c r="B66" s="124"/>
      <c r="C66" s="17"/>
      <c r="D66" s="125"/>
      <c r="E66" s="17"/>
      <c r="F66" s="17"/>
      <c r="G66" s="17"/>
      <c r="H66" s="17"/>
      <c r="I66" s="17"/>
      <c r="J66" s="17"/>
    </row>
    <row r="67" spans="1:10" ht="33.75" customHeight="1">
      <c r="A67" s="399"/>
      <c r="B67" s="124"/>
      <c r="C67" s="17"/>
      <c r="D67" s="125"/>
      <c r="E67" s="17"/>
      <c r="F67" s="17"/>
      <c r="G67" s="17"/>
      <c r="H67" s="17"/>
      <c r="I67" s="17"/>
      <c r="J67" s="17"/>
    </row>
    <row r="68" spans="1:10" ht="33.75" customHeight="1">
      <c r="A68" s="399"/>
      <c r="B68" s="124"/>
      <c r="C68" s="17"/>
      <c r="D68" s="125"/>
      <c r="E68" s="17"/>
      <c r="F68" s="17"/>
      <c r="G68" s="17"/>
      <c r="H68" s="17"/>
      <c r="I68" s="17"/>
      <c r="J68" s="17"/>
    </row>
    <row r="69" spans="1:10" ht="33.75" customHeight="1">
      <c r="A69" s="399"/>
      <c r="B69" s="124"/>
      <c r="C69" s="17"/>
      <c r="D69" s="125"/>
      <c r="E69" s="17"/>
      <c r="F69" s="17"/>
      <c r="G69" s="17"/>
      <c r="H69" s="17"/>
      <c r="I69" s="17"/>
      <c r="J69" s="17"/>
    </row>
    <row r="70" spans="1:10" ht="33.75" customHeight="1">
      <c r="A70" s="399"/>
      <c r="B70" s="124"/>
      <c r="C70" s="17"/>
      <c r="D70" s="125"/>
      <c r="E70" s="17"/>
      <c r="F70" s="17"/>
      <c r="G70" s="17"/>
      <c r="H70" s="17"/>
      <c r="I70" s="17"/>
      <c r="J70" s="17"/>
    </row>
    <row r="71" spans="1:10" ht="33.75" customHeight="1">
      <c r="A71" s="399"/>
      <c r="B71" s="124"/>
      <c r="C71" s="17"/>
      <c r="D71" s="125"/>
      <c r="E71" s="17"/>
      <c r="F71" s="17"/>
      <c r="G71" s="17"/>
      <c r="H71" s="17"/>
      <c r="I71" s="17"/>
      <c r="J71" s="17"/>
    </row>
    <row r="72" spans="1:10" ht="33.75" customHeight="1">
      <c r="A72" s="399"/>
      <c r="B72" s="124"/>
      <c r="C72" s="17"/>
      <c r="D72" s="125"/>
      <c r="E72" s="17"/>
      <c r="F72" s="17"/>
      <c r="G72" s="17"/>
      <c r="H72" s="17"/>
      <c r="I72" s="17"/>
      <c r="J72" s="17"/>
    </row>
    <row r="73" spans="1:10" ht="33.75" customHeight="1">
      <c r="A73" s="399"/>
      <c r="B73" s="124"/>
      <c r="C73" s="17"/>
      <c r="D73" s="125"/>
      <c r="E73" s="17"/>
      <c r="F73" s="17"/>
      <c r="G73" s="17"/>
      <c r="H73" s="17"/>
      <c r="I73" s="17"/>
      <c r="J73" s="17"/>
    </row>
    <row r="74" spans="1:10" ht="33.75" customHeight="1">
      <c r="A74" s="399"/>
      <c r="B74" s="124"/>
      <c r="C74" s="17"/>
      <c r="D74" s="125"/>
      <c r="E74" s="17"/>
      <c r="F74" s="17"/>
      <c r="G74" s="17"/>
      <c r="H74" s="17"/>
      <c r="I74" s="17"/>
      <c r="J74" s="17"/>
    </row>
    <row r="75" spans="1:10" ht="33.75" customHeight="1">
      <c r="A75" s="399"/>
      <c r="B75" s="124"/>
      <c r="C75" s="17"/>
      <c r="D75" s="125"/>
      <c r="E75" s="17"/>
      <c r="F75" s="17"/>
      <c r="G75" s="17"/>
      <c r="H75" s="17"/>
      <c r="I75" s="17"/>
      <c r="J75" s="17"/>
    </row>
    <row r="76" spans="1:10" ht="33.75" customHeight="1">
      <c r="A76" s="399"/>
      <c r="B76" s="124"/>
      <c r="C76" s="17"/>
      <c r="D76" s="125"/>
      <c r="E76" s="17"/>
      <c r="F76" s="17"/>
      <c r="G76" s="17"/>
      <c r="H76" s="17"/>
      <c r="I76" s="17"/>
      <c r="J76" s="17"/>
    </row>
    <row r="77" spans="1:10" ht="33.75" customHeight="1">
      <c r="A77" s="399"/>
      <c r="B77" s="124"/>
      <c r="C77" s="17"/>
      <c r="D77" s="125"/>
      <c r="E77" s="17"/>
      <c r="F77" s="17"/>
      <c r="G77" s="17"/>
      <c r="H77" s="17"/>
      <c r="I77" s="17"/>
      <c r="J77" s="17"/>
    </row>
    <row r="78" spans="1:10" ht="33.75" customHeight="1">
      <c r="A78" s="399"/>
      <c r="B78" s="124"/>
      <c r="C78" s="17"/>
      <c r="D78" s="125"/>
      <c r="E78" s="17"/>
      <c r="F78" s="17"/>
      <c r="G78" s="17"/>
      <c r="H78" s="17"/>
      <c r="I78" s="17"/>
      <c r="J78" s="17"/>
    </row>
    <row r="79" spans="1:10" ht="33.75" customHeight="1">
      <c r="A79" s="399"/>
      <c r="B79" s="124"/>
      <c r="C79" s="17"/>
      <c r="D79" s="125"/>
      <c r="E79" s="17"/>
      <c r="F79" s="17"/>
      <c r="G79" s="17"/>
      <c r="H79" s="17"/>
      <c r="I79" s="17"/>
      <c r="J79" s="17"/>
    </row>
    <row r="80" spans="1:10" ht="33.75" customHeight="1">
      <c r="A80" s="399"/>
      <c r="B80" s="124"/>
      <c r="C80" s="17"/>
      <c r="D80" s="125"/>
      <c r="E80" s="17"/>
      <c r="F80" s="17"/>
      <c r="G80" s="17"/>
      <c r="H80" s="17"/>
      <c r="I80" s="17"/>
      <c r="J80" s="17"/>
    </row>
    <row r="81" spans="1:10" ht="33.75" customHeight="1">
      <c r="A81" s="399"/>
      <c r="B81" s="124"/>
      <c r="C81" s="17"/>
      <c r="D81" s="125"/>
      <c r="E81" s="17"/>
      <c r="F81" s="17"/>
      <c r="G81" s="17"/>
      <c r="H81" s="17"/>
      <c r="I81" s="17"/>
      <c r="J81" s="17"/>
    </row>
    <row r="82" spans="1:10" ht="33.75" customHeight="1">
      <c r="A82" s="399"/>
      <c r="B82" s="124"/>
      <c r="C82" s="17"/>
      <c r="D82" s="125"/>
      <c r="E82" s="17"/>
      <c r="F82" s="17"/>
      <c r="G82" s="17"/>
      <c r="H82" s="17"/>
      <c r="I82" s="17"/>
      <c r="J82" s="17"/>
    </row>
    <row r="83" spans="1:10" ht="33.75" customHeight="1">
      <c r="A83" s="399"/>
      <c r="B83" s="124"/>
      <c r="C83" s="17"/>
      <c r="D83" s="125"/>
      <c r="E83" s="17"/>
      <c r="F83" s="17"/>
      <c r="G83" s="17"/>
      <c r="H83" s="17"/>
      <c r="I83" s="17"/>
      <c r="J83" s="17"/>
    </row>
    <row r="84" spans="1:10" ht="33.75" customHeight="1">
      <c r="A84" s="399"/>
      <c r="B84" s="124"/>
      <c r="C84" s="17"/>
      <c r="D84" s="125"/>
      <c r="E84" s="17"/>
      <c r="F84" s="17"/>
      <c r="G84" s="17"/>
      <c r="H84" s="17"/>
      <c r="I84" s="17"/>
      <c r="J84" s="17"/>
    </row>
    <row r="85" spans="1:10" ht="33.75" customHeight="1">
      <c r="A85" s="399"/>
      <c r="B85" s="124"/>
      <c r="C85" s="17"/>
      <c r="D85" s="125"/>
      <c r="E85" s="17"/>
      <c r="F85" s="17"/>
      <c r="G85" s="17"/>
      <c r="H85" s="17"/>
      <c r="I85" s="17"/>
      <c r="J85" s="17"/>
    </row>
    <row r="86" spans="1:10" ht="33.75" customHeight="1">
      <c r="A86" s="399"/>
      <c r="B86" s="124"/>
      <c r="C86" s="17"/>
      <c r="D86" s="125"/>
      <c r="E86" s="17"/>
      <c r="F86" s="17"/>
      <c r="G86" s="17"/>
      <c r="H86" s="17"/>
      <c r="I86" s="17"/>
      <c r="J86" s="17"/>
    </row>
    <row r="87" spans="1:10" ht="33.75" customHeight="1">
      <c r="A87" s="399"/>
      <c r="B87" s="124"/>
      <c r="C87" s="17"/>
      <c r="D87" s="125"/>
      <c r="E87" s="17"/>
      <c r="F87" s="17"/>
      <c r="G87" s="17"/>
      <c r="H87" s="17"/>
      <c r="I87" s="17"/>
      <c r="J87" s="17"/>
    </row>
    <row r="88" spans="1:10" ht="33.75" customHeight="1">
      <c r="A88" s="399"/>
      <c r="B88" s="124"/>
      <c r="C88" s="17"/>
      <c r="D88" s="125"/>
      <c r="E88" s="17"/>
      <c r="F88" s="17"/>
      <c r="G88" s="17"/>
      <c r="H88" s="17"/>
      <c r="I88" s="17"/>
      <c r="J88" s="17"/>
    </row>
    <row r="89" spans="1:10" ht="33.75" customHeight="1">
      <c r="A89" s="399"/>
      <c r="B89" s="124"/>
      <c r="C89" s="17"/>
      <c r="D89" s="125"/>
      <c r="E89" s="17"/>
      <c r="F89" s="17"/>
      <c r="G89" s="17"/>
      <c r="H89" s="17"/>
      <c r="I89" s="17"/>
      <c r="J89" s="17"/>
    </row>
    <row r="90" spans="1:10" ht="33.75" customHeight="1">
      <c r="A90" s="399"/>
      <c r="B90" s="124"/>
      <c r="C90" s="17"/>
      <c r="D90" s="125"/>
      <c r="E90" s="17"/>
      <c r="F90" s="17"/>
      <c r="G90" s="17"/>
      <c r="H90" s="17"/>
      <c r="I90" s="17"/>
      <c r="J90" s="17"/>
    </row>
    <row r="91" spans="1:10" ht="33.75" customHeight="1">
      <c r="A91" s="399"/>
      <c r="B91" s="124"/>
      <c r="C91" s="17"/>
      <c r="D91" s="125"/>
      <c r="E91" s="17"/>
      <c r="F91" s="17"/>
      <c r="G91" s="17"/>
      <c r="H91" s="17"/>
      <c r="I91" s="17"/>
      <c r="J91" s="17"/>
    </row>
    <row r="92" spans="1:10" ht="33.75" customHeight="1">
      <c r="A92" s="399"/>
      <c r="B92" s="124"/>
      <c r="C92" s="17"/>
      <c r="D92" s="125"/>
      <c r="E92" s="17"/>
      <c r="F92" s="17"/>
      <c r="G92" s="17"/>
      <c r="H92" s="17"/>
      <c r="I92" s="17"/>
      <c r="J92" s="17"/>
    </row>
    <row r="93" spans="1:10" ht="33.75" customHeight="1">
      <c r="A93" s="399"/>
      <c r="B93" s="124"/>
      <c r="C93" s="17"/>
      <c r="D93" s="125"/>
      <c r="E93" s="17"/>
      <c r="F93" s="17"/>
      <c r="G93" s="17"/>
      <c r="H93" s="17"/>
      <c r="I93" s="17"/>
      <c r="J93" s="17"/>
    </row>
    <row r="94" spans="1:10" ht="33.75" customHeight="1">
      <c r="A94" s="399"/>
      <c r="B94" s="124"/>
      <c r="C94" s="17"/>
      <c r="D94" s="125"/>
      <c r="E94" s="17"/>
      <c r="F94" s="17"/>
      <c r="G94" s="17"/>
      <c r="H94" s="17"/>
      <c r="I94" s="17"/>
      <c r="J94" s="17"/>
    </row>
    <row r="95" spans="1:10" ht="33.75" customHeight="1">
      <c r="A95" s="399"/>
      <c r="B95" s="124"/>
      <c r="C95" s="17"/>
      <c r="D95" s="125"/>
      <c r="E95" s="17"/>
      <c r="F95" s="17"/>
      <c r="G95" s="17"/>
      <c r="H95" s="17"/>
      <c r="I95" s="17"/>
      <c r="J95" s="17"/>
    </row>
    <row r="96" spans="1:10" ht="33.75" customHeight="1">
      <c r="A96" s="399"/>
      <c r="B96" s="124"/>
      <c r="C96" s="17"/>
      <c r="D96" s="125"/>
      <c r="E96" s="17"/>
      <c r="F96" s="17"/>
      <c r="G96" s="17"/>
      <c r="H96" s="17"/>
      <c r="I96" s="17"/>
      <c r="J96" s="17"/>
    </row>
    <row r="97" spans="1:10" ht="33.75" customHeight="1">
      <c r="A97" s="399"/>
      <c r="B97" s="124"/>
      <c r="C97" s="17"/>
      <c r="D97" s="125"/>
      <c r="E97" s="17"/>
      <c r="F97" s="17"/>
      <c r="G97" s="17"/>
      <c r="H97" s="17"/>
      <c r="I97" s="17"/>
      <c r="J97" s="17"/>
    </row>
    <row r="98" spans="1:10" ht="33.75" customHeight="1">
      <c r="A98" s="399"/>
      <c r="B98" s="124"/>
      <c r="C98" s="17"/>
      <c r="D98" s="125"/>
      <c r="E98" s="17"/>
      <c r="F98" s="17"/>
      <c r="G98" s="17"/>
      <c r="H98" s="17"/>
      <c r="I98" s="17"/>
      <c r="J98" s="17"/>
    </row>
    <row r="99" spans="1:10" ht="33.75" customHeight="1">
      <c r="A99" s="399"/>
      <c r="B99" s="124"/>
      <c r="C99" s="17"/>
      <c r="D99" s="125"/>
      <c r="E99" s="17"/>
      <c r="F99" s="17"/>
      <c r="G99" s="17"/>
      <c r="H99" s="17"/>
      <c r="I99" s="17"/>
      <c r="J99" s="17"/>
    </row>
    <row r="100" spans="1:10" ht="33.75" customHeight="1">
      <c r="A100" s="399"/>
      <c r="B100" s="124"/>
      <c r="C100" s="17"/>
      <c r="D100" s="125"/>
      <c r="E100" s="17"/>
      <c r="F100" s="17"/>
      <c r="G100" s="17"/>
      <c r="H100" s="17"/>
      <c r="I100" s="17"/>
      <c r="J100" s="17"/>
    </row>
    <row r="101" spans="1:10" ht="33.75" customHeight="1">
      <c r="A101" s="399"/>
      <c r="B101" s="124"/>
      <c r="C101" s="17"/>
      <c r="D101" s="125"/>
      <c r="E101" s="17"/>
      <c r="F101" s="17"/>
      <c r="G101" s="17"/>
      <c r="H101" s="17"/>
      <c r="I101" s="17"/>
      <c r="J101" s="17"/>
    </row>
    <row r="102" spans="1:10" ht="33.75" customHeight="1">
      <c r="A102" s="399"/>
      <c r="B102" s="124"/>
      <c r="C102" s="17"/>
      <c r="D102" s="125"/>
      <c r="E102" s="17"/>
      <c r="F102" s="17"/>
      <c r="G102" s="17"/>
      <c r="H102" s="17"/>
      <c r="I102" s="17"/>
      <c r="J102" s="17"/>
    </row>
  </sheetData>
  <sheetProtection selectLockedCells="1" selectUnlockedCells="1"/>
  <mergeCells count="21">
    <mergeCell ref="A1:I1"/>
    <mergeCell ref="A2:F2"/>
    <mergeCell ref="A3:A5"/>
    <mergeCell ref="B3:C5"/>
    <mergeCell ref="D3:D5"/>
    <mergeCell ref="E3:H3"/>
    <mergeCell ref="I3:I5"/>
    <mergeCell ref="J3:J5"/>
    <mergeCell ref="E4:G4"/>
    <mergeCell ref="H4:H5"/>
    <mergeCell ref="A6:J6"/>
    <mergeCell ref="D7:D13"/>
    <mergeCell ref="I7:I13"/>
    <mergeCell ref="A10:A11"/>
    <mergeCell ref="D29:D33"/>
    <mergeCell ref="A14:A15"/>
    <mergeCell ref="I14:I15"/>
    <mergeCell ref="A16:A17"/>
    <mergeCell ref="D18:D19"/>
    <mergeCell ref="D23:D24"/>
    <mergeCell ref="D25:D27"/>
  </mergeCells>
  <printOptions/>
  <pageMargins left="0.3937007874015748" right="0.3937007874015748" top="0.5905511811023623" bottom="0.5905511811023623" header="0.5118110236220472" footer="0.2362204724409449"/>
  <pageSetup horizontalDpi="300" verticalDpi="300" orientation="landscape" paperSize="9" r:id="rId1"/>
  <headerFooter alignWithMargins="0">
    <oddFooter>&amp;C&amp;P/&amp;N</oddFooter>
  </headerFooter>
  <rowBreaks count="1" manualBreakCount="1">
    <brk id="17" max="9" man="1"/>
  </rowBreaks>
</worksheet>
</file>

<file path=xl/worksheets/sheet8.xml><?xml version="1.0" encoding="utf-8"?>
<worksheet xmlns="http://schemas.openxmlformats.org/spreadsheetml/2006/main" xmlns:r="http://schemas.openxmlformats.org/officeDocument/2006/relationships">
  <dimension ref="A1:F98"/>
  <sheetViews>
    <sheetView view="pageBreakPreview" zoomScale="80" zoomScaleSheetLayoutView="80" zoomScalePageLayoutView="0" workbookViewId="0" topLeftCell="A1">
      <selection activeCell="F11" sqref="F11"/>
    </sheetView>
  </sheetViews>
  <sheetFormatPr defaultColWidth="9.00390625" defaultRowHeight="13.5"/>
  <cols>
    <col min="1" max="1" width="23.625" style="400" customWidth="1"/>
    <col min="2" max="2" width="55.625" style="400" customWidth="1"/>
    <col min="3" max="3" width="5.50390625" style="400" customWidth="1"/>
    <col min="4" max="4" width="4.125" style="401" customWidth="1"/>
    <col min="5" max="5" width="11.625" style="402" customWidth="1"/>
    <col min="6" max="6" width="33.50390625" style="403" customWidth="1"/>
    <col min="7" max="16384" width="9.00390625" style="403" customWidth="1"/>
  </cols>
  <sheetData>
    <row r="1" spans="1:6" ht="30" customHeight="1">
      <c r="A1" s="848" t="s">
        <v>333</v>
      </c>
      <c r="B1" s="848"/>
      <c r="C1" s="848"/>
      <c r="D1" s="848"/>
      <c r="E1" s="848"/>
      <c r="F1" s="848"/>
    </row>
    <row r="2" spans="1:5" ht="9.75" customHeight="1">
      <c r="A2" s="404"/>
      <c r="B2" s="404"/>
      <c r="C2" s="404"/>
      <c r="D2" s="405"/>
      <c r="E2" s="406"/>
    </row>
    <row r="3" spans="1:6" ht="19.5" customHeight="1">
      <c r="A3" s="407" t="s">
        <v>41</v>
      </c>
      <c r="B3" s="407" t="s">
        <v>334</v>
      </c>
      <c r="C3" s="408" t="s">
        <v>335</v>
      </c>
      <c r="D3" s="849" t="s">
        <v>47</v>
      </c>
      <c r="E3" s="849"/>
      <c r="F3" s="754" t="s">
        <v>336</v>
      </c>
    </row>
    <row r="4" spans="1:6" ht="19.5" customHeight="1">
      <c r="A4" s="409" t="s">
        <v>337</v>
      </c>
      <c r="B4" s="410" t="s">
        <v>338</v>
      </c>
      <c r="C4" s="411"/>
      <c r="D4" s="412" t="s">
        <v>56</v>
      </c>
      <c r="E4" s="413" t="s">
        <v>339</v>
      </c>
      <c r="F4" s="414"/>
    </row>
    <row r="5" spans="1:6" ht="36.75" customHeight="1">
      <c r="A5" s="850" t="s">
        <v>340</v>
      </c>
      <c r="B5" s="415" t="s">
        <v>341</v>
      </c>
      <c r="C5" s="837"/>
      <c r="D5" s="416" t="s">
        <v>56</v>
      </c>
      <c r="E5" s="417" t="s">
        <v>342</v>
      </c>
      <c r="F5" s="418"/>
    </row>
    <row r="6" spans="1:6" ht="42" customHeight="1">
      <c r="A6" s="850"/>
      <c r="B6" s="419" t="s">
        <v>343</v>
      </c>
      <c r="C6" s="837"/>
      <c r="D6" s="420" t="s">
        <v>56</v>
      </c>
      <c r="E6" s="421" t="s">
        <v>342</v>
      </c>
      <c r="F6" s="422"/>
    </row>
    <row r="7" spans="1:6" ht="24.75" customHeight="1">
      <c r="A7" s="850"/>
      <c r="B7" s="423" t="s">
        <v>344</v>
      </c>
      <c r="C7" s="837"/>
      <c r="D7" s="424" t="s">
        <v>56</v>
      </c>
      <c r="E7" s="425" t="s">
        <v>345</v>
      </c>
      <c r="F7" s="426"/>
    </row>
    <row r="8" spans="1:6" ht="36.75" customHeight="1">
      <c r="A8" s="850" t="s">
        <v>346</v>
      </c>
      <c r="B8" s="427" t="s">
        <v>347</v>
      </c>
      <c r="C8" s="837"/>
      <c r="D8" s="428" t="s">
        <v>56</v>
      </c>
      <c r="E8" s="429" t="s">
        <v>342</v>
      </c>
      <c r="F8" s="430"/>
    </row>
    <row r="9" spans="1:6" ht="52.5" customHeight="1">
      <c r="A9" s="850"/>
      <c r="B9" s="419" t="s">
        <v>348</v>
      </c>
      <c r="C9" s="837"/>
      <c r="D9" s="431" t="s">
        <v>56</v>
      </c>
      <c r="E9" s="432" t="s">
        <v>342</v>
      </c>
      <c r="F9" s="422"/>
    </row>
    <row r="10" spans="1:6" ht="24.75" customHeight="1">
      <c r="A10" s="850"/>
      <c r="B10" s="423" t="s">
        <v>344</v>
      </c>
      <c r="C10" s="837"/>
      <c r="D10" s="424" t="s">
        <v>56</v>
      </c>
      <c r="E10" s="425" t="s">
        <v>345</v>
      </c>
      <c r="F10" s="426"/>
    </row>
    <row r="11" spans="1:6" ht="141" customHeight="1">
      <c r="A11" s="433" t="s">
        <v>349</v>
      </c>
      <c r="B11" s="434" t="s">
        <v>350</v>
      </c>
      <c r="C11" s="842"/>
      <c r="D11" s="416" t="s">
        <v>56</v>
      </c>
      <c r="E11" s="417" t="s">
        <v>345</v>
      </c>
      <c r="F11" s="435"/>
    </row>
    <row r="12" spans="1:6" ht="45" customHeight="1">
      <c r="A12" s="436"/>
      <c r="B12" s="437" t="s">
        <v>351</v>
      </c>
      <c r="C12" s="842"/>
      <c r="D12" s="438" t="s">
        <v>56</v>
      </c>
      <c r="E12" s="439" t="s">
        <v>345</v>
      </c>
      <c r="F12" s="440"/>
    </row>
    <row r="13" spans="1:6" ht="39" customHeight="1">
      <c r="A13" s="436"/>
      <c r="B13" s="441" t="s">
        <v>352</v>
      </c>
      <c r="C13" s="842"/>
      <c r="D13" s="438" t="s">
        <v>56</v>
      </c>
      <c r="E13" s="439" t="s">
        <v>345</v>
      </c>
      <c r="F13" s="442"/>
    </row>
    <row r="14" spans="1:6" ht="55.5" customHeight="1">
      <c r="A14" s="433" t="s">
        <v>349</v>
      </c>
      <c r="B14" s="441" t="s">
        <v>353</v>
      </c>
      <c r="C14" s="843"/>
      <c r="D14" s="438" t="s">
        <v>56</v>
      </c>
      <c r="E14" s="439" t="s">
        <v>345</v>
      </c>
      <c r="F14" s="442"/>
    </row>
    <row r="15" spans="1:6" ht="19.5" customHeight="1">
      <c r="A15" s="443"/>
      <c r="B15" s="423" t="s">
        <v>354</v>
      </c>
      <c r="C15" s="843"/>
      <c r="D15" s="424" t="s">
        <v>56</v>
      </c>
      <c r="E15" s="425" t="s">
        <v>345</v>
      </c>
      <c r="F15" s="426"/>
    </row>
    <row r="16" spans="1:6" ht="33.75" customHeight="1">
      <c r="A16" s="444" t="s">
        <v>355</v>
      </c>
      <c r="B16" s="445" t="s">
        <v>356</v>
      </c>
      <c r="C16" s="844"/>
      <c r="D16" s="446" t="s">
        <v>56</v>
      </c>
      <c r="E16" s="447" t="s">
        <v>345</v>
      </c>
      <c r="F16" s="448"/>
    </row>
    <row r="17" spans="1:6" ht="35.25" customHeight="1">
      <c r="A17" s="449"/>
      <c r="B17" s="450" t="s">
        <v>357</v>
      </c>
      <c r="C17" s="844"/>
      <c r="D17" s="451" t="s">
        <v>56</v>
      </c>
      <c r="E17" s="452" t="s">
        <v>358</v>
      </c>
      <c r="F17" s="453"/>
    </row>
    <row r="18" spans="1:6" ht="33" customHeight="1">
      <c r="A18" s="454" t="s">
        <v>359</v>
      </c>
      <c r="B18" s="410" t="s">
        <v>360</v>
      </c>
      <c r="C18" s="845"/>
      <c r="D18" s="455" t="s">
        <v>56</v>
      </c>
      <c r="E18" s="456" t="s">
        <v>345</v>
      </c>
      <c r="F18" s="457" t="s">
        <v>361</v>
      </c>
    </row>
    <row r="19" spans="1:6" ht="32.25" customHeight="1">
      <c r="A19" s="436"/>
      <c r="B19" s="458" t="s">
        <v>362</v>
      </c>
      <c r="C19" s="845"/>
      <c r="D19" s="459" t="s">
        <v>56</v>
      </c>
      <c r="E19" s="460" t="s">
        <v>345</v>
      </c>
      <c r="F19" s="461"/>
    </row>
    <row r="20" spans="1:6" ht="20.25" customHeight="1">
      <c r="A20" s="436"/>
      <c r="B20" s="462" t="s">
        <v>363</v>
      </c>
      <c r="C20" s="845"/>
      <c r="D20" s="459" t="s">
        <v>56</v>
      </c>
      <c r="E20" s="460" t="s">
        <v>345</v>
      </c>
      <c r="F20" s="461"/>
    </row>
    <row r="21" spans="1:6" ht="46.5" customHeight="1">
      <c r="A21" s="436"/>
      <c r="B21" s="463" t="s">
        <v>364</v>
      </c>
      <c r="C21" s="845"/>
      <c r="D21" s="464" t="s">
        <v>56</v>
      </c>
      <c r="E21" s="465" t="s">
        <v>345</v>
      </c>
      <c r="F21" s="466"/>
    </row>
    <row r="22" spans="1:6" ht="68.25" customHeight="1">
      <c r="A22" s="436"/>
      <c r="B22" s="463" t="s">
        <v>365</v>
      </c>
      <c r="C22" s="845"/>
      <c r="D22" s="459" t="s">
        <v>56</v>
      </c>
      <c r="E22" s="460" t="s">
        <v>345</v>
      </c>
      <c r="F22" s="466"/>
    </row>
    <row r="23" spans="1:6" ht="81" customHeight="1">
      <c r="A23" s="436"/>
      <c r="B23" s="463" t="s">
        <v>366</v>
      </c>
      <c r="C23" s="845"/>
      <c r="D23" s="459" t="s">
        <v>56</v>
      </c>
      <c r="E23" s="460" t="s">
        <v>345</v>
      </c>
      <c r="F23" s="466"/>
    </row>
    <row r="24" spans="1:6" ht="49.5" customHeight="1">
      <c r="A24" s="436"/>
      <c r="B24" s="467" t="s">
        <v>367</v>
      </c>
      <c r="C24" s="845"/>
      <c r="D24" s="459" t="s">
        <v>56</v>
      </c>
      <c r="E24" s="460" t="s">
        <v>345</v>
      </c>
      <c r="F24" s="466"/>
    </row>
    <row r="25" spans="1:6" ht="38.25" customHeight="1">
      <c r="A25" s="436"/>
      <c r="B25" s="467" t="s">
        <v>368</v>
      </c>
      <c r="C25" s="845"/>
      <c r="D25" s="459" t="s">
        <v>56</v>
      </c>
      <c r="E25" s="460" t="s">
        <v>345</v>
      </c>
      <c r="F25" s="466"/>
    </row>
    <row r="26" spans="1:6" ht="48.75" customHeight="1">
      <c r="A26" s="454" t="s">
        <v>359</v>
      </c>
      <c r="B26" s="467" t="s">
        <v>369</v>
      </c>
      <c r="C26" s="846"/>
      <c r="D26" s="459" t="s">
        <v>56</v>
      </c>
      <c r="E26" s="460" t="s">
        <v>345</v>
      </c>
      <c r="F26" s="466"/>
    </row>
    <row r="27" spans="1:6" ht="38.25" customHeight="1">
      <c r="A27" s="436"/>
      <c r="B27" s="467" t="s">
        <v>370</v>
      </c>
      <c r="C27" s="846"/>
      <c r="D27" s="459" t="s">
        <v>56</v>
      </c>
      <c r="E27" s="460" t="s">
        <v>345</v>
      </c>
      <c r="F27" s="466"/>
    </row>
    <row r="28" spans="1:6" ht="63.75" customHeight="1">
      <c r="A28" s="436"/>
      <c r="B28" s="467" t="s">
        <v>371</v>
      </c>
      <c r="C28" s="846"/>
      <c r="D28" s="459" t="s">
        <v>56</v>
      </c>
      <c r="E28" s="460" t="s">
        <v>345</v>
      </c>
      <c r="F28" s="466"/>
    </row>
    <row r="29" spans="1:6" ht="21.75" customHeight="1">
      <c r="A29" s="436"/>
      <c r="B29" s="468" t="s">
        <v>372</v>
      </c>
      <c r="C29" s="846"/>
      <c r="D29" s="469" t="s">
        <v>56</v>
      </c>
      <c r="E29" s="470" t="s">
        <v>345</v>
      </c>
      <c r="F29" s="471"/>
    </row>
    <row r="30" spans="1:6" ht="21.75" customHeight="1">
      <c r="A30" s="436"/>
      <c r="B30" s="468" t="s">
        <v>373</v>
      </c>
      <c r="C30" s="846"/>
      <c r="D30" s="438" t="s">
        <v>56</v>
      </c>
      <c r="E30" s="439" t="s">
        <v>345</v>
      </c>
      <c r="F30" s="471"/>
    </row>
    <row r="31" spans="1:6" ht="21.75" customHeight="1">
      <c r="A31" s="436"/>
      <c r="B31" s="468" t="s">
        <v>374</v>
      </c>
      <c r="C31" s="846"/>
      <c r="D31" s="438" t="s">
        <v>56</v>
      </c>
      <c r="E31" s="439" t="s">
        <v>345</v>
      </c>
      <c r="F31" s="471"/>
    </row>
    <row r="32" spans="1:6" ht="21.75" customHeight="1">
      <c r="A32" s="436"/>
      <c r="B32" s="437" t="s">
        <v>375</v>
      </c>
      <c r="C32" s="846"/>
      <c r="D32" s="438" t="s">
        <v>56</v>
      </c>
      <c r="E32" s="439" t="s">
        <v>345</v>
      </c>
      <c r="F32" s="440"/>
    </row>
    <row r="33" spans="1:6" ht="21.75" customHeight="1">
      <c r="A33" s="443"/>
      <c r="B33" s="423" t="s">
        <v>376</v>
      </c>
      <c r="C33" s="846"/>
      <c r="D33" s="424" t="s">
        <v>56</v>
      </c>
      <c r="E33" s="425" t="s">
        <v>345</v>
      </c>
      <c r="F33" s="450"/>
    </row>
    <row r="34" spans="1:6" ht="21.75" customHeight="1">
      <c r="A34" s="847" t="s">
        <v>377</v>
      </c>
      <c r="B34" s="472" t="s">
        <v>378</v>
      </c>
      <c r="C34" s="837"/>
      <c r="D34" s="420" t="s">
        <v>56</v>
      </c>
      <c r="E34" s="421" t="s">
        <v>345</v>
      </c>
      <c r="F34" s="445"/>
    </row>
    <row r="35" spans="1:6" ht="45.75" customHeight="1">
      <c r="A35" s="847"/>
      <c r="B35" s="423" t="s">
        <v>379</v>
      </c>
      <c r="C35" s="837"/>
      <c r="D35" s="438" t="s">
        <v>56</v>
      </c>
      <c r="E35" s="439" t="s">
        <v>345</v>
      </c>
      <c r="F35" s="450"/>
    </row>
    <row r="36" spans="1:6" ht="19.5" customHeight="1">
      <c r="A36" s="473" t="s">
        <v>380</v>
      </c>
      <c r="B36" s="838" t="s">
        <v>381</v>
      </c>
      <c r="C36" s="834"/>
      <c r="D36" s="839" t="s">
        <v>56</v>
      </c>
      <c r="E36" s="840" t="s">
        <v>345</v>
      </c>
      <c r="F36" s="841"/>
    </row>
    <row r="37" spans="1:6" ht="15" customHeight="1">
      <c r="A37" s="436"/>
      <c r="B37" s="838"/>
      <c r="C37" s="834"/>
      <c r="D37" s="839"/>
      <c r="E37" s="840"/>
      <c r="F37" s="841"/>
    </row>
    <row r="38" spans="1:6" ht="19.5" customHeight="1">
      <c r="A38" s="436"/>
      <c r="B38" s="437" t="s">
        <v>382</v>
      </c>
      <c r="C38" s="834"/>
      <c r="D38" s="438" t="s">
        <v>56</v>
      </c>
      <c r="E38" s="439" t="s">
        <v>345</v>
      </c>
      <c r="F38" s="440"/>
    </row>
    <row r="39" spans="1:6" ht="104.25" customHeight="1">
      <c r="A39" s="436"/>
      <c r="B39" s="437" t="s">
        <v>383</v>
      </c>
      <c r="C39" s="834"/>
      <c r="D39" s="438" t="s">
        <v>56</v>
      </c>
      <c r="E39" s="439" t="s">
        <v>345</v>
      </c>
      <c r="F39" s="463" t="s">
        <v>384</v>
      </c>
    </row>
    <row r="40" spans="1:6" ht="30.75" customHeight="1">
      <c r="A40" s="443"/>
      <c r="B40" s="423" t="s">
        <v>385</v>
      </c>
      <c r="C40" s="834"/>
      <c r="D40" s="424" t="s">
        <v>56</v>
      </c>
      <c r="E40" s="439" t="s">
        <v>345</v>
      </c>
      <c r="F40" s="426"/>
    </row>
    <row r="41" spans="1:6" ht="23.25" customHeight="1">
      <c r="A41" s="473" t="s">
        <v>386</v>
      </c>
      <c r="B41" s="475" t="s">
        <v>387</v>
      </c>
      <c r="C41" s="834"/>
      <c r="D41" s="420" t="s">
        <v>56</v>
      </c>
      <c r="E41" s="421" t="s">
        <v>345</v>
      </c>
      <c r="F41" s="476"/>
    </row>
    <row r="42" spans="1:6" ht="38.25" customHeight="1">
      <c r="A42" s="436"/>
      <c r="B42" s="437" t="s">
        <v>388</v>
      </c>
      <c r="C42" s="834"/>
      <c r="D42" s="438" t="s">
        <v>56</v>
      </c>
      <c r="E42" s="439" t="s">
        <v>345</v>
      </c>
      <c r="F42" s="440"/>
    </row>
    <row r="43" spans="1:6" ht="52.5" customHeight="1">
      <c r="A43" s="436"/>
      <c r="B43" s="437" t="s">
        <v>389</v>
      </c>
      <c r="C43" s="834"/>
      <c r="D43" s="438" t="s">
        <v>56</v>
      </c>
      <c r="E43" s="439" t="s">
        <v>345</v>
      </c>
      <c r="F43" s="463"/>
    </row>
    <row r="44" spans="1:6" ht="62.25" customHeight="1">
      <c r="A44" s="436"/>
      <c r="B44" s="437" t="s">
        <v>390</v>
      </c>
      <c r="C44" s="834"/>
      <c r="D44" s="438" t="s">
        <v>56</v>
      </c>
      <c r="E44" s="439" t="s">
        <v>345</v>
      </c>
      <c r="F44" s="463"/>
    </row>
    <row r="45" spans="1:6" ht="38.25" customHeight="1">
      <c r="A45" s="443"/>
      <c r="B45" s="423" t="s">
        <v>391</v>
      </c>
      <c r="C45" s="834"/>
      <c r="D45" s="424" t="s">
        <v>56</v>
      </c>
      <c r="E45" s="425" t="s">
        <v>345</v>
      </c>
      <c r="F45" s="450"/>
    </row>
    <row r="46" spans="1:6" ht="61.5" customHeight="1">
      <c r="A46" s="836" t="s">
        <v>392</v>
      </c>
      <c r="B46" s="477" t="s">
        <v>393</v>
      </c>
      <c r="C46" s="837"/>
      <c r="D46" s="416" t="s">
        <v>56</v>
      </c>
      <c r="E46" s="478" t="s">
        <v>345</v>
      </c>
      <c r="F46" s="477"/>
    </row>
    <row r="47" spans="1:6" ht="84" customHeight="1">
      <c r="A47" s="836"/>
      <c r="B47" s="437" t="s">
        <v>394</v>
      </c>
      <c r="C47" s="837"/>
      <c r="D47" s="438" t="s">
        <v>56</v>
      </c>
      <c r="E47" s="479" t="s">
        <v>345</v>
      </c>
      <c r="F47" s="437"/>
    </row>
    <row r="48" spans="1:6" ht="19.5" customHeight="1">
      <c r="A48" s="836"/>
      <c r="B48" s="423" t="s">
        <v>395</v>
      </c>
      <c r="C48" s="837"/>
      <c r="D48" s="424" t="s">
        <v>56</v>
      </c>
      <c r="E48" s="480" t="s">
        <v>345</v>
      </c>
      <c r="F48" s="423"/>
    </row>
    <row r="49" spans="1:6" ht="58.5" customHeight="1">
      <c r="A49" s="836" t="s">
        <v>396</v>
      </c>
      <c r="B49" s="477" t="s">
        <v>393</v>
      </c>
      <c r="C49" s="837"/>
      <c r="D49" s="416" t="s">
        <v>56</v>
      </c>
      <c r="E49" s="478" t="s">
        <v>345</v>
      </c>
      <c r="F49" s="477"/>
    </row>
    <row r="50" spans="1:6" ht="76.5" customHeight="1">
      <c r="A50" s="836"/>
      <c r="B50" s="437" t="s">
        <v>394</v>
      </c>
      <c r="C50" s="837"/>
      <c r="D50" s="438" t="s">
        <v>56</v>
      </c>
      <c r="E50" s="479" t="s">
        <v>345</v>
      </c>
      <c r="F50" s="437"/>
    </row>
    <row r="51" spans="1:6" ht="22.5" customHeight="1">
      <c r="A51" s="836"/>
      <c r="B51" s="437" t="s">
        <v>395</v>
      </c>
      <c r="C51" s="837"/>
      <c r="D51" s="438" t="s">
        <v>56</v>
      </c>
      <c r="E51" s="479" t="s">
        <v>345</v>
      </c>
      <c r="F51" s="437"/>
    </row>
    <row r="52" spans="1:6" ht="46.5" customHeight="1">
      <c r="A52" s="836"/>
      <c r="B52" s="437" t="s">
        <v>397</v>
      </c>
      <c r="C52" s="837"/>
      <c r="D52" s="438" t="s">
        <v>56</v>
      </c>
      <c r="E52" s="479" t="s">
        <v>345</v>
      </c>
      <c r="F52" s="437"/>
    </row>
    <row r="53" spans="1:6" ht="46.5" customHeight="1">
      <c r="A53" s="836"/>
      <c r="B53" s="423" t="s">
        <v>398</v>
      </c>
      <c r="C53" s="837"/>
      <c r="D53" s="424" t="s">
        <v>56</v>
      </c>
      <c r="E53" s="480" t="s">
        <v>345</v>
      </c>
      <c r="F53" s="423"/>
    </row>
    <row r="54" spans="1:6" ht="30" customHeight="1">
      <c r="A54" s="835" t="s">
        <v>399</v>
      </c>
      <c r="B54" s="474" t="s">
        <v>400</v>
      </c>
      <c r="C54" s="834"/>
      <c r="D54" s="416" t="s">
        <v>56</v>
      </c>
      <c r="E54" s="478" t="s">
        <v>345</v>
      </c>
      <c r="F54" s="477"/>
    </row>
    <row r="55" spans="1:6" ht="30" customHeight="1">
      <c r="A55" s="835"/>
      <c r="B55" s="481" t="s">
        <v>344</v>
      </c>
      <c r="C55" s="834"/>
      <c r="D55" s="424" t="s">
        <v>56</v>
      </c>
      <c r="E55" s="480" t="s">
        <v>345</v>
      </c>
      <c r="F55" s="423"/>
    </row>
    <row r="56" spans="1:6" ht="30" customHeight="1">
      <c r="A56" s="835" t="s">
        <v>401</v>
      </c>
      <c r="B56" s="474" t="s">
        <v>402</v>
      </c>
      <c r="C56" s="834"/>
      <c r="D56" s="416" t="s">
        <v>56</v>
      </c>
      <c r="E56" s="478" t="s">
        <v>345</v>
      </c>
      <c r="F56" s="477"/>
    </row>
    <row r="57" spans="1:6" ht="30" customHeight="1">
      <c r="A57" s="835"/>
      <c r="B57" s="481" t="s">
        <v>344</v>
      </c>
      <c r="C57" s="834"/>
      <c r="D57" s="424" t="s">
        <v>56</v>
      </c>
      <c r="E57" s="480" t="s">
        <v>345</v>
      </c>
      <c r="F57" s="423"/>
    </row>
    <row r="58" spans="1:6" ht="46.5" customHeight="1">
      <c r="A58" s="835" t="s">
        <v>403</v>
      </c>
      <c r="B58" s="474" t="s">
        <v>404</v>
      </c>
      <c r="C58" s="834"/>
      <c r="D58" s="416" t="s">
        <v>56</v>
      </c>
      <c r="E58" s="478" t="s">
        <v>345</v>
      </c>
      <c r="F58" s="477"/>
    </row>
    <row r="59" spans="1:6" ht="32.25" customHeight="1">
      <c r="A59" s="835"/>
      <c r="B59" s="482" t="s">
        <v>344</v>
      </c>
      <c r="C59" s="834"/>
      <c r="D59" s="424" t="s">
        <v>56</v>
      </c>
      <c r="E59" s="480" t="s">
        <v>345</v>
      </c>
      <c r="F59" s="423"/>
    </row>
    <row r="60" spans="1:6" ht="46.5" customHeight="1">
      <c r="A60" s="835" t="s">
        <v>405</v>
      </c>
      <c r="B60" s="474" t="s">
        <v>406</v>
      </c>
      <c r="C60" s="834"/>
      <c r="D60" s="416" t="s">
        <v>56</v>
      </c>
      <c r="E60" s="478" t="s">
        <v>345</v>
      </c>
      <c r="F60" s="477"/>
    </row>
    <row r="61" spans="1:6" ht="32.25" customHeight="1">
      <c r="A61" s="835"/>
      <c r="B61" s="482" t="s">
        <v>344</v>
      </c>
      <c r="C61" s="834"/>
      <c r="D61" s="424" t="s">
        <v>56</v>
      </c>
      <c r="E61" s="480" t="s">
        <v>345</v>
      </c>
      <c r="F61" s="423"/>
    </row>
    <row r="62" spans="1:6" s="486" customFormat="1" ht="19.5" customHeight="1">
      <c r="A62" s="833" t="s">
        <v>407</v>
      </c>
      <c r="B62" s="483" t="s">
        <v>408</v>
      </c>
      <c r="C62" s="834"/>
      <c r="D62" s="484" t="s">
        <v>56</v>
      </c>
      <c r="E62" s="485" t="s">
        <v>409</v>
      </c>
      <c r="F62" s="472"/>
    </row>
    <row r="63" spans="1:6" s="486" customFormat="1" ht="19.5" customHeight="1">
      <c r="A63" s="833"/>
      <c r="B63" s="487" t="s">
        <v>410</v>
      </c>
      <c r="C63" s="834"/>
      <c r="D63" s="488" t="s">
        <v>56</v>
      </c>
      <c r="E63" s="489" t="s">
        <v>409</v>
      </c>
      <c r="F63" s="437"/>
    </row>
    <row r="64" spans="1:6" s="486" customFormat="1" ht="19.5" customHeight="1">
      <c r="A64" s="833"/>
      <c r="B64" s="487" t="s">
        <v>411</v>
      </c>
      <c r="C64" s="834"/>
      <c r="D64" s="488" t="s">
        <v>56</v>
      </c>
      <c r="E64" s="489" t="s">
        <v>409</v>
      </c>
      <c r="F64" s="437"/>
    </row>
    <row r="65" spans="1:6" s="486" customFormat="1" ht="19.5" customHeight="1">
      <c r="A65" s="833"/>
      <c r="B65" s="487" t="s">
        <v>412</v>
      </c>
      <c r="C65" s="834"/>
      <c r="D65" s="488" t="s">
        <v>56</v>
      </c>
      <c r="E65" s="489" t="s">
        <v>409</v>
      </c>
      <c r="F65" s="437"/>
    </row>
    <row r="66" spans="1:6" s="486" customFormat="1" ht="19.5" customHeight="1">
      <c r="A66" s="833"/>
      <c r="B66" s="487" t="s">
        <v>413</v>
      </c>
      <c r="C66" s="834"/>
      <c r="D66" s="488" t="s">
        <v>56</v>
      </c>
      <c r="E66" s="489" t="s">
        <v>414</v>
      </c>
      <c r="F66" s="437"/>
    </row>
    <row r="67" spans="1:6" s="486" customFormat="1" ht="19.5" customHeight="1">
      <c r="A67" s="833"/>
      <c r="B67" s="487" t="s">
        <v>415</v>
      </c>
      <c r="C67" s="834"/>
      <c r="D67" s="488" t="s">
        <v>56</v>
      </c>
      <c r="E67" s="489" t="s">
        <v>416</v>
      </c>
      <c r="F67" s="437"/>
    </row>
    <row r="68" spans="1:6" s="486" customFormat="1" ht="19.5" customHeight="1">
      <c r="A68" s="833"/>
      <c r="B68" s="487" t="s">
        <v>417</v>
      </c>
      <c r="C68" s="834"/>
      <c r="D68" s="488" t="s">
        <v>56</v>
      </c>
      <c r="E68" s="489"/>
      <c r="F68" s="437"/>
    </row>
    <row r="69" spans="1:6" s="486" customFormat="1" ht="39.75" customHeight="1">
      <c r="A69" s="833"/>
      <c r="B69" s="490" t="s">
        <v>418</v>
      </c>
      <c r="C69" s="834"/>
      <c r="D69" s="488" t="s">
        <v>56</v>
      </c>
      <c r="E69" s="489" t="s">
        <v>409</v>
      </c>
      <c r="F69" s="437"/>
    </row>
    <row r="70" spans="1:6" s="486" customFormat="1" ht="39.75" customHeight="1">
      <c r="A70" s="833"/>
      <c r="B70" s="490" t="s">
        <v>419</v>
      </c>
      <c r="C70" s="834"/>
      <c r="D70" s="488" t="s">
        <v>56</v>
      </c>
      <c r="E70" s="489" t="s">
        <v>409</v>
      </c>
      <c r="F70" s="437"/>
    </row>
    <row r="71" spans="1:6" s="486" customFormat="1" ht="39" customHeight="1">
      <c r="A71" s="833"/>
      <c r="B71" s="491" t="s">
        <v>420</v>
      </c>
      <c r="C71" s="834"/>
      <c r="D71" s="492" t="s">
        <v>56</v>
      </c>
      <c r="E71" s="493" t="s">
        <v>409</v>
      </c>
      <c r="F71" s="423"/>
    </row>
    <row r="72" spans="1:6" s="486" customFormat="1" ht="19.5" customHeight="1">
      <c r="A72" s="833" t="s">
        <v>421</v>
      </c>
      <c r="B72" s="483" t="s">
        <v>408</v>
      </c>
      <c r="C72" s="834"/>
      <c r="D72" s="484" t="s">
        <v>56</v>
      </c>
      <c r="E72" s="485" t="s">
        <v>409</v>
      </c>
      <c r="F72" s="472"/>
    </row>
    <row r="73" spans="1:6" s="486" customFormat="1" ht="19.5" customHeight="1">
      <c r="A73" s="833"/>
      <c r="B73" s="487" t="s">
        <v>410</v>
      </c>
      <c r="C73" s="834"/>
      <c r="D73" s="488" t="s">
        <v>56</v>
      </c>
      <c r="E73" s="489" t="s">
        <v>409</v>
      </c>
      <c r="F73" s="437"/>
    </row>
    <row r="74" spans="1:6" s="486" customFormat="1" ht="19.5" customHeight="1">
      <c r="A74" s="833"/>
      <c r="B74" s="487" t="s">
        <v>411</v>
      </c>
      <c r="C74" s="834"/>
      <c r="D74" s="488" t="s">
        <v>56</v>
      </c>
      <c r="E74" s="489" t="s">
        <v>409</v>
      </c>
      <c r="F74" s="437"/>
    </row>
    <row r="75" spans="1:6" s="486" customFormat="1" ht="19.5" customHeight="1">
      <c r="A75" s="833"/>
      <c r="B75" s="487" t="s">
        <v>412</v>
      </c>
      <c r="C75" s="834"/>
      <c r="D75" s="488" t="s">
        <v>56</v>
      </c>
      <c r="E75" s="489" t="s">
        <v>409</v>
      </c>
      <c r="F75" s="437"/>
    </row>
    <row r="76" spans="1:6" s="486" customFormat="1" ht="19.5" customHeight="1">
      <c r="A76" s="833"/>
      <c r="B76" s="487" t="s">
        <v>413</v>
      </c>
      <c r="C76" s="834"/>
      <c r="D76" s="488" t="s">
        <v>56</v>
      </c>
      <c r="E76" s="489" t="s">
        <v>414</v>
      </c>
      <c r="F76" s="437"/>
    </row>
    <row r="77" spans="1:6" s="486" customFormat="1" ht="19.5" customHeight="1">
      <c r="A77" s="833"/>
      <c r="B77" s="487" t="s">
        <v>415</v>
      </c>
      <c r="C77" s="834"/>
      <c r="D77" s="488" t="s">
        <v>56</v>
      </c>
      <c r="E77" s="489" t="s">
        <v>416</v>
      </c>
      <c r="F77" s="437"/>
    </row>
    <row r="78" spans="1:6" s="486" customFormat="1" ht="19.5" customHeight="1">
      <c r="A78" s="833"/>
      <c r="B78" s="494" t="s">
        <v>422</v>
      </c>
      <c r="C78" s="834"/>
      <c r="D78" s="488" t="s">
        <v>56</v>
      </c>
      <c r="E78" s="495"/>
      <c r="F78" s="419"/>
    </row>
    <row r="79" spans="1:6" s="486" customFormat="1" ht="38.25" customHeight="1">
      <c r="A79" s="833"/>
      <c r="B79" s="490" t="s">
        <v>418</v>
      </c>
      <c r="C79" s="834"/>
      <c r="D79" s="488" t="s">
        <v>56</v>
      </c>
      <c r="E79" s="489" t="s">
        <v>409</v>
      </c>
      <c r="F79" s="437"/>
    </row>
    <row r="80" spans="1:6" s="486" customFormat="1" ht="36.75" customHeight="1">
      <c r="A80" s="833"/>
      <c r="B80" s="490" t="s">
        <v>423</v>
      </c>
      <c r="C80" s="834"/>
      <c r="D80" s="488" t="s">
        <v>56</v>
      </c>
      <c r="E80" s="489" t="s">
        <v>409</v>
      </c>
      <c r="F80" s="437"/>
    </row>
    <row r="81" spans="1:6" s="486" customFormat="1" ht="39.75" customHeight="1">
      <c r="A81" s="833"/>
      <c r="B81" s="491" t="s">
        <v>420</v>
      </c>
      <c r="C81" s="834"/>
      <c r="D81" s="492" t="s">
        <v>56</v>
      </c>
      <c r="E81" s="493" t="s">
        <v>409</v>
      </c>
      <c r="F81" s="423"/>
    </row>
    <row r="82" spans="1:6" s="486" customFormat="1" ht="19.5" customHeight="1">
      <c r="A82" s="833" t="s">
        <v>424</v>
      </c>
      <c r="B82" s="483" t="s">
        <v>408</v>
      </c>
      <c r="C82" s="834"/>
      <c r="D82" s="484" t="s">
        <v>56</v>
      </c>
      <c r="E82" s="485" t="s">
        <v>409</v>
      </c>
      <c r="F82" s="472"/>
    </row>
    <row r="83" spans="1:6" s="486" customFormat="1" ht="19.5" customHeight="1">
      <c r="A83" s="833"/>
      <c r="B83" s="487" t="s">
        <v>410</v>
      </c>
      <c r="C83" s="834"/>
      <c r="D83" s="488" t="s">
        <v>56</v>
      </c>
      <c r="E83" s="489" t="s">
        <v>409</v>
      </c>
      <c r="F83" s="437"/>
    </row>
    <row r="84" spans="1:6" s="486" customFormat="1" ht="19.5" customHeight="1">
      <c r="A84" s="833"/>
      <c r="B84" s="487" t="s">
        <v>411</v>
      </c>
      <c r="C84" s="834"/>
      <c r="D84" s="488" t="s">
        <v>56</v>
      </c>
      <c r="E84" s="489" t="s">
        <v>409</v>
      </c>
      <c r="F84" s="437"/>
    </row>
    <row r="85" spans="1:6" s="486" customFormat="1" ht="19.5" customHeight="1">
      <c r="A85" s="833"/>
      <c r="B85" s="487" t="s">
        <v>412</v>
      </c>
      <c r="C85" s="834"/>
      <c r="D85" s="488" t="s">
        <v>56</v>
      </c>
      <c r="E85" s="489" t="s">
        <v>409</v>
      </c>
      <c r="F85" s="437"/>
    </row>
    <row r="86" spans="1:6" s="486" customFormat="1" ht="19.5" customHeight="1">
      <c r="A86" s="833"/>
      <c r="B86" s="487" t="s">
        <v>413</v>
      </c>
      <c r="C86" s="834"/>
      <c r="D86" s="488" t="s">
        <v>56</v>
      </c>
      <c r="E86" s="489" t="s">
        <v>414</v>
      </c>
      <c r="F86" s="437"/>
    </row>
    <row r="87" spans="1:6" s="486" customFormat="1" ht="19.5" customHeight="1">
      <c r="A87" s="833"/>
      <c r="B87" s="496" t="s">
        <v>415</v>
      </c>
      <c r="C87" s="834"/>
      <c r="D87" s="497" t="s">
        <v>56</v>
      </c>
      <c r="E87" s="498" t="s">
        <v>416</v>
      </c>
      <c r="F87" s="441"/>
    </row>
    <row r="88" spans="1:6" s="486" customFormat="1" ht="19.5" customHeight="1">
      <c r="A88" s="833"/>
      <c r="B88" s="487" t="s">
        <v>425</v>
      </c>
      <c r="C88" s="834"/>
      <c r="D88" s="488"/>
      <c r="E88" s="489"/>
      <c r="F88" s="437"/>
    </row>
    <row r="89" spans="1:6" s="486" customFormat="1" ht="40.5" customHeight="1">
      <c r="A89" s="833"/>
      <c r="B89" s="490" t="s">
        <v>418</v>
      </c>
      <c r="C89" s="834"/>
      <c r="D89" s="488" t="s">
        <v>56</v>
      </c>
      <c r="E89" s="489" t="s">
        <v>409</v>
      </c>
      <c r="F89" s="437"/>
    </row>
    <row r="90" spans="1:6" s="486" customFormat="1" ht="36.75" customHeight="1">
      <c r="A90" s="833"/>
      <c r="B90" s="490" t="s">
        <v>426</v>
      </c>
      <c r="C90" s="834"/>
      <c r="D90" s="488" t="s">
        <v>56</v>
      </c>
      <c r="E90" s="489" t="s">
        <v>409</v>
      </c>
      <c r="F90" s="437"/>
    </row>
    <row r="91" spans="1:6" s="486" customFormat="1" ht="41.25" customHeight="1">
      <c r="A91" s="833"/>
      <c r="B91" s="499" t="s">
        <v>427</v>
      </c>
      <c r="C91" s="834"/>
      <c r="D91" s="492" t="s">
        <v>56</v>
      </c>
      <c r="E91" s="493" t="s">
        <v>409</v>
      </c>
      <c r="F91" s="423"/>
    </row>
    <row r="92" spans="1:6" s="486" customFormat="1" ht="19.5" customHeight="1">
      <c r="A92" s="833" t="s">
        <v>428</v>
      </c>
      <c r="B92" s="483" t="s">
        <v>408</v>
      </c>
      <c r="C92" s="834"/>
      <c r="D92" s="484" t="s">
        <v>56</v>
      </c>
      <c r="E92" s="485" t="s">
        <v>409</v>
      </c>
      <c r="F92" s="472"/>
    </row>
    <row r="93" spans="1:6" s="486" customFormat="1" ht="19.5" customHeight="1">
      <c r="A93" s="833"/>
      <c r="B93" s="487" t="s">
        <v>410</v>
      </c>
      <c r="C93" s="834"/>
      <c r="D93" s="488" t="s">
        <v>56</v>
      </c>
      <c r="E93" s="489" t="s">
        <v>409</v>
      </c>
      <c r="F93" s="437"/>
    </row>
    <row r="94" spans="1:6" s="486" customFormat="1" ht="19.5" customHeight="1">
      <c r="A94" s="833"/>
      <c r="B94" s="487" t="s">
        <v>411</v>
      </c>
      <c r="C94" s="834"/>
      <c r="D94" s="488" t="s">
        <v>56</v>
      </c>
      <c r="E94" s="489" t="s">
        <v>409</v>
      </c>
      <c r="F94" s="437"/>
    </row>
    <row r="95" spans="1:6" s="486" customFormat="1" ht="19.5" customHeight="1">
      <c r="A95" s="833"/>
      <c r="B95" s="487" t="s">
        <v>412</v>
      </c>
      <c r="C95" s="834"/>
      <c r="D95" s="488" t="s">
        <v>56</v>
      </c>
      <c r="E95" s="489" t="s">
        <v>409</v>
      </c>
      <c r="F95" s="437"/>
    </row>
    <row r="96" spans="1:6" s="486" customFormat="1" ht="19.5" customHeight="1">
      <c r="A96" s="833"/>
      <c r="B96" s="487" t="s">
        <v>413</v>
      </c>
      <c r="C96" s="834"/>
      <c r="D96" s="488" t="s">
        <v>56</v>
      </c>
      <c r="E96" s="489" t="s">
        <v>414</v>
      </c>
      <c r="F96" s="437"/>
    </row>
    <row r="97" spans="1:6" s="486" customFormat="1" ht="19.5" customHeight="1">
      <c r="A97" s="833"/>
      <c r="B97" s="491" t="s">
        <v>415</v>
      </c>
      <c r="C97" s="834"/>
      <c r="D97" s="492" t="s">
        <v>56</v>
      </c>
      <c r="E97" s="493" t="s">
        <v>416</v>
      </c>
      <c r="F97" s="423"/>
    </row>
    <row r="98" ht="15.75">
      <c r="A98" s="500" t="s">
        <v>429</v>
      </c>
    </row>
  </sheetData>
  <sheetProtection selectLockedCells="1" selectUnlockedCells="1"/>
  <mergeCells count="39">
    <mergeCell ref="A1:F1"/>
    <mergeCell ref="D3:E3"/>
    <mergeCell ref="A5:A7"/>
    <mergeCell ref="C5:C7"/>
    <mergeCell ref="A8:A10"/>
    <mergeCell ref="C8:C10"/>
    <mergeCell ref="C11:C13"/>
    <mergeCell ref="C14:C15"/>
    <mergeCell ref="C16:C17"/>
    <mergeCell ref="C18:C25"/>
    <mergeCell ref="C26:C33"/>
    <mergeCell ref="A34:A35"/>
    <mergeCell ref="C34:C35"/>
    <mergeCell ref="B36:B37"/>
    <mergeCell ref="C36:C40"/>
    <mergeCell ref="D36:D37"/>
    <mergeCell ref="E36:E37"/>
    <mergeCell ref="F36:F37"/>
    <mergeCell ref="C41:C45"/>
    <mergeCell ref="A46:A48"/>
    <mergeCell ref="C46:C48"/>
    <mergeCell ref="A49:A53"/>
    <mergeCell ref="C49:C53"/>
    <mergeCell ref="A54:A55"/>
    <mergeCell ref="C54:C55"/>
    <mergeCell ref="A56:A57"/>
    <mergeCell ref="C56:C57"/>
    <mergeCell ref="A58:A59"/>
    <mergeCell ref="C58:C59"/>
    <mergeCell ref="A60:A61"/>
    <mergeCell ref="C60:C61"/>
    <mergeCell ref="A92:A97"/>
    <mergeCell ref="C92:C97"/>
    <mergeCell ref="A62:A71"/>
    <mergeCell ref="C62:C71"/>
    <mergeCell ref="A72:A81"/>
    <mergeCell ref="C72:C81"/>
    <mergeCell ref="A82:A91"/>
    <mergeCell ref="C82:C91"/>
  </mergeCells>
  <printOptions/>
  <pageMargins left="0.7086614173228347" right="0.31496062992125984" top="0.5511811023622047" bottom="0.5511811023622047" header="0.5118110236220472" footer="0.31496062992125984"/>
  <pageSetup horizontalDpi="300" verticalDpi="300" orientation="landscape" paperSize="9" r:id="rId1"/>
  <headerFooter alignWithMargins="0">
    <oddFooter>&amp;C&amp;P/&amp;N</oddFooter>
  </headerFooter>
</worksheet>
</file>

<file path=xl/worksheets/sheet9.xml><?xml version="1.0" encoding="utf-8"?>
<worksheet xmlns="http://schemas.openxmlformats.org/spreadsheetml/2006/main" xmlns:r="http://schemas.openxmlformats.org/officeDocument/2006/relationships">
  <dimension ref="A1:F77"/>
  <sheetViews>
    <sheetView zoomScalePageLayoutView="0" workbookViewId="0" topLeftCell="A4">
      <selection activeCell="E10" sqref="E10"/>
    </sheetView>
  </sheetViews>
  <sheetFormatPr defaultColWidth="9.00390625" defaultRowHeight="13.5"/>
  <cols>
    <col min="1" max="1" width="23.625" style="400" customWidth="1"/>
    <col min="2" max="2" width="55.625" style="400" customWidth="1"/>
    <col min="3" max="3" width="5.50390625" style="400" customWidth="1"/>
    <col min="4" max="4" width="4.125" style="401" customWidth="1"/>
    <col min="5" max="5" width="11.625" style="402" customWidth="1"/>
    <col min="6" max="6" width="33.50390625" style="403" customWidth="1"/>
    <col min="7" max="16384" width="9.00390625" style="403" customWidth="1"/>
  </cols>
  <sheetData>
    <row r="1" spans="1:6" ht="30" customHeight="1">
      <c r="A1" s="848" t="s">
        <v>430</v>
      </c>
      <c r="B1" s="848"/>
      <c r="C1" s="848"/>
      <c r="D1" s="848"/>
      <c r="E1" s="848"/>
      <c r="F1" s="848"/>
    </row>
    <row r="2" spans="1:5" ht="9.75" customHeight="1">
      <c r="A2" s="404"/>
      <c r="B2" s="404"/>
      <c r="C2" s="404"/>
      <c r="D2" s="405"/>
      <c r="E2" s="406"/>
    </row>
    <row r="3" spans="1:6" ht="19.5" customHeight="1">
      <c r="A3" s="407" t="s">
        <v>41</v>
      </c>
      <c r="B3" s="407" t="s">
        <v>334</v>
      </c>
      <c r="C3" s="408" t="s">
        <v>335</v>
      </c>
      <c r="D3" s="849" t="s">
        <v>47</v>
      </c>
      <c r="E3" s="849"/>
      <c r="F3" s="754" t="s">
        <v>336</v>
      </c>
    </row>
    <row r="4" spans="1:6" ht="19.5" customHeight="1">
      <c r="A4" s="473" t="s">
        <v>337</v>
      </c>
      <c r="B4" s="477" t="s">
        <v>338</v>
      </c>
      <c r="C4" s="501"/>
      <c r="D4" s="416" t="s">
        <v>56</v>
      </c>
      <c r="E4" s="417" t="s">
        <v>339</v>
      </c>
      <c r="F4" s="435"/>
    </row>
    <row r="5" spans="1:6" ht="36.75" customHeight="1">
      <c r="A5" s="850" t="s">
        <v>340</v>
      </c>
      <c r="B5" s="415" t="s">
        <v>431</v>
      </c>
      <c r="C5" s="837"/>
      <c r="D5" s="416" t="s">
        <v>56</v>
      </c>
      <c r="E5" s="417" t="s">
        <v>342</v>
      </c>
      <c r="F5" s="418"/>
    </row>
    <row r="6" spans="1:6" ht="49.5" customHeight="1">
      <c r="A6" s="850"/>
      <c r="B6" s="419" t="s">
        <v>432</v>
      </c>
      <c r="C6" s="837"/>
      <c r="D6" s="420" t="s">
        <v>56</v>
      </c>
      <c r="E6" s="421" t="s">
        <v>342</v>
      </c>
      <c r="F6" s="422"/>
    </row>
    <row r="7" spans="1:6" ht="27" customHeight="1">
      <c r="A7" s="850"/>
      <c r="B7" s="423" t="s">
        <v>344</v>
      </c>
      <c r="C7" s="837"/>
      <c r="D7" s="424" t="s">
        <v>56</v>
      </c>
      <c r="E7" s="425" t="s">
        <v>345</v>
      </c>
      <c r="F7" s="426"/>
    </row>
    <row r="8" spans="1:6" ht="38.25" customHeight="1">
      <c r="A8" s="850" t="s">
        <v>346</v>
      </c>
      <c r="B8" s="427" t="s">
        <v>433</v>
      </c>
      <c r="C8" s="837"/>
      <c r="D8" s="428" t="s">
        <v>56</v>
      </c>
      <c r="E8" s="429" t="s">
        <v>342</v>
      </c>
      <c r="F8" s="430"/>
    </row>
    <row r="9" spans="1:6" ht="51.75" customHeight="1">
      <c r="A9" s="850"/>
      <c r="B9" s="419" t="s">
        <v>434</v>
      </c>
      <c r="C9" s="837"/>
      <c r="D9" s="431" t="s">
        <v>56</v>
      </c>
      <c r="E9" s="432" t="s">
        <v>342</v>
      </c>
      <c r="F9" s="422"/>
    </row>
    <row r="10" spans="1:6" ht="27" customHeight="1">
      <c r="A10" s="850"/>
      <c r="B10" s="423" t="s">
        <v>344</v>
      </c>
      <c r="C10" s="837"/>
      <c r="D10" s="424" t="s">
        <v>56</v>
      </c>
      <c r="E10" s="425" t="s">
        <v>345</v>
      </c>
      <c r="F10" s="426"/>
    </row>
    <row r="11" spans="1:6" ht="141" customHeight="1">
      <c r="A11" s="502" t="s">
        <v>435</v>
      </c>
      <c r="B11" s="434" t="s">
        <v>350</v>
      </c>
      <c r="C11" s="852"/>
      <c r="D11" s="416" t="s">
        <v>56</v>
      </c>
      <c r="E11" s="417" t="s">
        <v>345</v>
      </c>
      <c r="F11" s="435"/>
    </row>
    <row r="12" spans="1:6" ht="50.25" customHeight="1">
      <c r="A12" s="436"/>
      <c r="B12" s="437" t="s">
        <v>351</v>
      </c>
      <c r="C12" s="852"/>
      <c r="D12" s="438" t="s">
        <v>56</v>
      </c>
      <c r="E12" s="439" t="s">
        <v>345</v>
      </c>
      <c r="F12" s="440"/>
    </row>
    <row r="13" spans="1:6" ht="41.25" customHeight="1">
      <c r="A13" s="436"/>
      <c r="B13" s="441" t="s">
        <v>352</v>
      </c>
      <c r="C13" s="852"/>
      <c r="D13" s="438" t="s">
        <v>56</v>
      </c>
      <c r="E13" s="439" t="s">
        <v>345</v>
      </c>
      <c r="F13" s="442"/>
    </row>
    <row r="14" spans="1:6" ht="54" customHeight="1">
      <c r="A14" s="436"/>
      <c r="B14" s="441" t="s">
        <v>353</v>
      </c>
      <c r="C14" s="852"/>
      <c r="D14" s="438" t="s">
        <v>56</v>
      </c>
      <c r="E14" s="439" t="s">
        <v>345</v>
      </c>
      <c r="F14" s="442"/>
    </row>
    <row r="15" spans="1:6" ht="19.5" customHeight="1">
      <c r="A15" s="443"/>
      <c r="B15" s="423" t="s">
        <v>354</v>
      </c>
      <c r="C15" s="852"/>
      <c r="D15" s="424" t="s">
        <v>56</v>
      </c>
      <c r="E15" s="425" t="s">
        <v>345</v>
      </c>
      <c r="F15" s="426"/>
    </row>
    <row r="16" spans="1:6" ht="33.75" customHeight="1">
      <c r="A16" s="444" t="s">
        <v>355</v>
      </c>
      <c r="B16" s="445" t="s">
        <v>436</v>
      </c>
      <c r="C16" s="844"/>
      <c r="D16" s="446" t="s">
        <v>56</v>
      </c>
      <c r="E16" s="447" t="s">
        <v>345</v>
      </c>
      <c r="F16" s="448"/>
    </row>
    <row r="17" spans="1:6" ht="35.25" customHeight="1">
      <c r="A17" s="449"/>
      <c r="B17" s="450" t="s">
        <v>357</v>
      </c>
      <c r="C17" s="844"/>
      <c r="D17" s="451" t="s">
        <v>56</v>
      </c>
      <c r="E17" s="452" t="s">
        <v>358</v>
      </c>
      <c r="F17" s="453"/>
    </row>
    <row r="18" spans="1:6" ht="21.75" customHeight="1">
      <c r="A18" s="847" t="s">
        <v>377</v>
      </c>
      <c r="B18" s="472" t="s">
        <v>378</v>
      </c>
      <c r="C18" s="837"/>
      <c r="D18" s="420" t="s">
        <v>56</v>
      </c>
      <c r="E18" s="421" t="s">
        <v>345</v>
      </c>
      <c r="F18" s="445"/>
    </row>
    <row r="19" spans="1:6" ht="52.5" customHeight="1">
      <c r="A19" s="847"/>
      <c r="B19" s="423" t="s">
        <v>379</v>
      </c>
      <c r="C19" s="837"/>
      <c r="D19" s="438" t="s">
        <v>56</v>
      </c>
      <c r="E19" s="439" t="s">
        <v>345</v>
      </c>
      <c r="F19" s="503"/>
    </row>
    <row r="20" spans="1:6" ht="23.25" customHeight="1">
      <c r="A20" s="473" t="s">
        <v>386</v>
      </c>
      <c r="B20" s="475" t="s">
        <v>437</v>
      </c>
      <c r="C20" s="834"/>
      <c r="D20" s="420" t="s">
        <v>56</v>
      </c>
      <c r="E20" s="421" t="s">
        <v>345</v>
      </c>
      <c r="F20" s="476"/>
    </row>
    <row r="21" spans="1:6" ht="38.25" customHeight="1">
      <c r="A21" s="436"/>
      <c r="B21" s="437" t="s">
        <v>438</v>
      </c>
      <c r="C21" s="834"/>
      <c r="D21" s="438" t="s">
        <v>56</v>
      </c>
      <c r="E21" s="439" t="s">
        <v>345</v>
      </c>
      <c r="F21" s="440"/>
    </row>
    <row r="22" spans="1:6" ht="52.5" customHeight="1">
      <c r="A22" s="436"/>
      <c r="B22" s="437" t="s">
        <v>439</v>
      </c>
      <c r="C22" s="834"/>
      <c r="D22" s="438" t="s">
        <v>56</v>
      </c>
      <c r="E22" s="439" t="s">
        <v>345</v>
      </c>
      <c r="F22" s="463"/>
    </row>
    <row r="23" spans="1:6" ht="62.25" customHeight="1">
      <c r="A23" s="436"/>
      <c r="B23" s="437" t="s">
        <v>390</v>
      </c>
      <c r="C23" s="834"/>
      <c r="D23" s="438" t="s">
        <v>56</v>
      </c>
      <c r="E23" s="439" t="s">
        <v>345</v>
      </c>
      <c r="F23" s="463"/>
    </row>
    <row r="24" spans="1:6" ht="38.25" customHeight="1">
      <c r="A24" s="443"/>
      <c r="B24" s="423" t="s">
        <v>391</v>
      </c>
      <c r="C24" s="834"/>
      <c r="D24" s="424" t="s">
        <v>56</v>
      </c>
      <c r="E24" s="425" t="s">
        <v>345</v>
      </c>
      <c r="F24" s="450"/>
    </row>
    <row r="25" spans="1:6" ht="66.75" customHeight="1">
      <c r="A25" s="504" t="s">
        <v>440</v>
      </c>
      <c r="B25" s="477" t="s">
        <v>393</v>
      </c>
      <c r="C25" s="837"/>
      <c r="D25" s="416" t="s">
        <v>56</v>
      </c>
      <c r="E25" s="478" t="s">
        <v>345</v>
      </c>
      <c r="F25" s="477"/>
    </row>
    <row r="26" spans="1:6" ht="78.75" customHeight="1">
      <c r="A26" s="505"/>
      <c r="B26" s="437" t="s">
        <v>394</v>
      </c>
      <c r="C26" s="837"/>
      <c r="D26" s="438" t="s">
        <v>56</v>
      </c>
      <c r="E26" s="479" t="s">
        <v>345</v>
      </c>
      <c r="F26" s="437"/>
    </row>
    <row r="27" spans="1:6" ht="34.5" customHeight="1">
      <c r="A27" s="506"/>
      <c r="B27" s="423" t="s">
        <v>395</v>
      </c>
      <c r="C27" s="837"/>
      <c r="D27" s="424" t="s">
        <v>56</v>
      </c>
      <c r="E27" s="480" t="s">
        <v>345</v>
      </c>
      <c r="F27" s="423"/>
    </row>
    <row r="28" spans="1:6" ht="66.75" customHeight="1">
      <c r="A28" s="504" t="s">
        <v>396</v>
      </c>
      <c r="B28" s="477" t="s">
        <v>393</v>
      </c>
      <c r="C28" s="837"/>
      <c r="D28" s="416" t="s">
        <v>56</v>
      </c>
      <c r="E28" s="478" t="s">
        <v>345</v>
      </c>
      <c r="F28" s="477"/>
    </row>
    <row r="29" spans="1:6" ht="77.25" customHeight="1">
      <c r="A29" s="505"/>
      <c r="B29" s="437" t="s">
        <v>394</v>
      </c>
      <c r="C29" s="837"/>
      <c r="D29" s="438" t="s">
        <v>56</v>
      </c>
      <c r="E29" s="479" t="s">
        <v>345</v>
      </c>
      <c r="F29" s="437"/>
    </row>
    <row r="30" spans="1:6" ht="35.25" customHeight="1">
      <c r="A30" s="505"/>
      <c r="B30" s="437" t="s">
        <v>395</v>
      </c>
      <c r="C30" s="837"/>
      <c r="D30" s="438" t="s">
        <v>56</v>
      </c>
      <c r="E30" s="479" t="s">
        <v>345</v>
      </c>
      <c r="F30" s="437"/>
    </row>
    <row r="31" spans="1:6" ht="45.75" customHeight="1">
      <c r="A31" s="505"/>
      <c r="B31" s="437" t="s">
        <v>397</v>
      </c>
      <c r="C31" s="837"/>
      <c r="D31" s="438" t="s">
        <v>56</v>
      </c>
      <c r="E31" s="479" t="s">
        <v>345</v>
      </c>
      <c r="F31" s="437"/>
    </row>
    <row r="32" spans="1:6" ht="45.75" customHeight="1">
      <c r="A32" s="506"/>
      <c r="B32" s="423" t="s">
        <v>398</v>
      </c>
      <c r="C32" s="837"/>
      <c r="D32" s="424" t="s">
        <v>56</v>
      </c>
      <c r="E32" s="480" t="s">
        <v>345</v>
      </c>
      <c r="F32" s="423"/>
    </row>
    <row r="33" spans="1:6" ht="30" customHeight="1">
      <c r="A33" s="835" t="s">
        <v>399</v>
      </c>
      <c r="B33" s="474" t="s">
        <v>400</v>
      </c>
      <c r="C33" s="834"/>
      <c r="D33" s="416" t="s">
        <v>56</v>
      </c>
      <c r="E33" s="478" t="s">
        <v>345</v>
      </c>
      <c r="F33" s="477"/>
    </row>
    <row r="34" spans="1:6" ht="30" customHeight="1">
      <c r="A34" s="835"/>
      <c r="B34" s="481" t="s">
        <v>344</v>
      </c>
      <c r="C34" s="834"/>
      <c r="D34" s="424" t="s">
        <v>56</v>
      </c>
      <c r="E34" s="480" t="s">
        <v>345</v>
      </c>
      <c r="F34" s="423"/>
    </row>
    <row r="35" spans="1:6" ht="30" customHeight="1">
      <c r="A35" s="835" t="s">
        <v>401</v>
      </c>
      <c r="B35" s="474" t="s">
        <v>402</v>
      </c>
      <c r="C35" s="834"/>
      <c r="D35" s="416" t="s">
        <v>56</v>
      </c>
      <c r="E35" s="478" t="s">
        <v>345</v>
      </c>
      <c r="F35" s="477"/>
    </row>
    <row r="36" spans="1:6" ht="30" customHeight="1">
      <c r="A36" s="835"/>
      <c r="B36" s="481" t="s">
        <v>344</v>
      </c>
      <c r="C36" s="834"/>
      <c r="D36" s="424" t="s">
        <v>56</v>
      </c>
      <c r="E36" s="480" t="s">
        <v>345</v>
      </c>
      <c r="F36" s="423"/>
    </row>
    <row r="37" spans="1:6" ht="46.5" customHeight="1">
      <c r="A37" s="851" t="s">
        <v>403</v>
      </c>
      <c r="B37" s="474" t="s">
        <v>404</v>
      </c>
      <c r="C37" s="834"/>
      <c r="D37" s="416" t="s">
        <v>56</v>
      </c>
      <c r="E37" s="478" t="s">
        <v>345</v>
      </c>
      <c r="F37" s="477"/>
    </row>
    <row r="38" spans="1:6" ht="32.25" customHeight="1">
      <c r="A38" s="851"/>
      <c r="B38" s="482" t="s">
        <v>344</v>
      </c>
      <c r="C38" s="834"/>
      <c r="D38" s="424" t="s">
        <v>56</v>
      </c>
      <c r="E38" s="480" t="s">
        <v>345</v>
      </c>
      <c r="F38" s="423"/>
    </row>
    <row r="39" spans="1:6" ht="46.5" customHeight="1">
      <c r="A39" s="851" t="s">
        <v>405</v>
      </c>
      <c r="B39" s="474" t="s">
        <v>406</v>
      </c>
      <c r="C39" s="834"/>
      <c r="D39" s="416" t="s">
        <v>56</v>
      </c>
      <c r="E39" s="478" t="s">
        <v>345</v>
      </c>
      <c r="F39" s="477"/>
    </row>
    <row r="40" spans="1:6" ht="32.25" customHeight="1">
      <c r="A40" s="851"/>
      <c r="B40" s="482" t="s">
        <v>344</v>
      </c>
      <c r="C40" s="834"/>
      <c r="D40" s="424" t="s">
        <v>56</v>
      </c>
      <c r="E40" s="480" t="s">
        <v>345</v>
      </c>
      <c r="F40" s="423"/>
    </row>
    <row r="41" spans="1:6" s="486" customFormat="1" ht="19.5" customHeight="1">
      <c r="A41" s="833" t="s">
        <v>407</v>
      </c>
      <c r="B41" s="483" t="s">
        <v>408</v>
      </c>
      <c r="C41" s="834"/>
      <c r="D41" s="484" t="s">
        <v>56</v>
      </c>
      <c r="E41" s="485" t="s">
        <v>409</v>
      </c>
      <c r="F41" s="472"/>
    </row>
    <row r="42" spans="1:6" s="486" customFormat="1" ht="19.5" customHeight="1">
      <c r="A42" s="833"/>
      <c r="B42" s="487" t="s">
        <v>410</v>
      </c>
      <c r="C42" s="834"/>
      <c r="D42" s="488" t="s">
        <v>56</v>
      </c>
      <c r="E42" s="489" t="s">
        <v>409</v>
      </c>
      <c r="F42" s="437"/>
    </row>
    <row r="43" spans="1:6" s="486" customFormat="1" ht="19.5" customHeight="1">
      <c r="A43" s="833"/>
      <c r="B43" s="487" t="s">
        <v>411</v>
      </c>
      <c r="C43" s="834"/>
      <c r="D43" s="488" t="s">
        <v>56</v>
      </c>
      <c r="E43" s="489" t="s">
        <v>409</v>
      </c>
      <c r="F43" s="437"/>
    </row>
    <row r="44" spans="1:6" s="486" customFormat="1" ht="19.5" customHeight="1">
      <c r="A44" s="833"/>
      <c r="B44" s="487" t="s">
        <v>412</v>
      </c>
      <c r="C44" s="834"/>
      <c r="D44" s="488" t="s">
        <v>56</v>
      </c>
      <c r="E44" s="489" t="s">
        <v>409</v>
      </c>
      <c r="F44" s="437"/>
    </row>
    <row r="45" spans="1:6" s="486" customFormat="1" ht="19.5" customHeight="1">
      <c r="A45" s="833"/>
      <c r="B45" s="487" t="s">
        <v>413</v>
      </c>
      <c r="C45" s="834"/>
      <c r="D45" s="488" t="s">
        <v>56</v>
      </c>
      <c r="E45" s="489" t="s">
        <v>414</v>
      </c>
      <c r="F45" s="437"/>
    </row>
    <row r="46" spans="1:6" s="486" customFormat="1" ht="19.5" customHeight="1">
      <c r="A46" s="833"/>
      <c r="B46" s="487" t="s">
        <v>415</v>
      </c>
      <c r="C46" s="834"/>
      <c r="D46" s="488" t="s">
        <v>56</v>
      </c>
      <c r="E46" s="489" t="s">
        <v>416</v>
      </c>
      <c r="F46" s="437"/>
    </row>
    <row r="47" spans="1:6" s="486" customFormat="1" ht="19.5" customHeight="1">
      <c r="A47" s="833"/>
      <c r="B47" s="494" t="s">
        <v>422</v>
      </c>
      <c r="C47" s="834"/>
      <c r="D47" s="488" t="s">
        <v>56</v>
      </c>
      <c r="E47" s="489"/>
      <c r="F47" s="437"/>
    </row>
    <row r="48" spans="1:6" s="486" customFormat="1" ht="39.75" customHeight="1">
      <c r="A48" s="833"/>
      <c r="B48" s="490" t="s">
        <v>418</v>
      </c>
      <c r="C48" s="834"/>
      <c r="D48" s="488" t="s">
        <v>56</v>
      </c>
      <c r="E48" s="489" t="s">
        <v>409</v>
      </c>
      <c r="F48" s="437"/>
    </row>
    <row r="49" spans="1:6" s="486" customFormat="1" ht="39.75" customHeight="1">
      <c r="A49" s="833"/>
      <c r="B49" s="490" t="s">
        <v>419</v>
      </c>
      <c r="C49" s="834"/>
      <c r="D49" s="488" t="s">
        <v>56</v>
      </c>
      <c r="E49" s="489" t="s">
        <v>409</v>
      </c>
      <c r="F49" s="437"/>
    </row>
    <row r="50" spans="1:6" s="486" customFormat="1" ht="39" customHeight="1">
      <c r="A50" s="833"/>
      <c r="B50" s="491" t="s">
        <v>420</v>
      </c>
      <c r="C50" s="834"/>
      <c r="D50" s="492" t="s">
        <v>56</v>
      </c>
      <c r="E50" s="493" t="s">
        <v>409</v>
      </c>
      <c r="F50" s="423"/>
    </row>
    <row r="51" spans="1:6" s="486" customFormat="1" ht="19.5" customHeight="1">
      <c r="A51" s="833" t="s">
        <v>421</v>
      </c>
      <c r="B51" s="483" t="s">
        <v>408</v>
      </c>
      <c r="C51" s="834"/>
      <c r="D51" s="484" t="s">
        <v>56</v>
      </c>
      <c r="E51" s="485" t="s">
        <v>409</v>
      </c>
      <c r="F51" s="472"/>
    </row>
    <row r="52" spans="1:6" s="486" customFormat="1" ht="19.5" customHeight="1">
      <c r="A52" s="833"/>
      <c r="B52" s="487" t="s">
        <v>410</v>
      </c>
      <c r="C52" s="834"/>
      <c r="D52" s="488" t="s">
        <v>56</v>
      </c>
      <c r="E52" s="489" t="s">
        <v>409</v>
      </c>
      <c r="F52" s="437"/>
    </row>
    <row r="53" spans="1:6" s="486" customFormat="1" ht="19.5" customHeight="1">
      <c r="A53" s="833"/>
      <c r="B53" s="487" t="s">
        <v>411</v>
      </c>
      <c r="C53" s="834"/>
      <c r="D53" s="488" t="s">
        <v>56</v>
      </c>
      <c r="E53" s="489" t="s">
        <v>409</v>
      </c>
      <c r="F53" s="437"/>
    </row>
    <row r="54" spans="1:6" s="486" customFormat="1" ht="19.5" customHeight="1">
      <c r="A54" s="833"/>
      <c r="B54" s="487" t="s">
        <v>412</v>
      </c>
      <c r="C54" s="834"/>
      <c r="D54" s="488" t="s">
        <v>56</v>
      </c>
      <c r="E54" s="489" t="s">
        <v>409</v>
      </c>
      <c r="F54" s="437"/>
    </row>
    <row r="55" spans="1:6" s="486" customFormat="1" ht="19.5" customHeight="1">
      <c r="A55" s="833"/>
      <c r="B55" s="487" t="s">
        <v>413</v>
      </c>
      <c r="C55" s="834"/>
      <c r="D55" s="488" t="s">
        <v>56</v>
      </c>
      <c r="E55" s="489" t="s">
        <v>414</v>
      </c>
      <c r="F55" s="437"/>
    </row>
    <row r="56" spans="1:6" s="486" customFormat="1" ht="19.5" customHeight="1">
      <c r="A56" s="833"/>
      <c r="B56" s="487" t="s">
        <v>415</v>
      </c>
      <c r="C56" s="834"/>
      <c r="D56" s="488" t="s">
        <v>56</v>
      </c>
      <c r="E56" s="489" t="s">
        <v>416</v>
      </c>
      <c r="F56" s="437"/>
    </row>
    <row r="57" spans="1:6" s="486" customFormat="1" ht="19.5" customHeight="1">
      <c r="A57" s="833"/>
      <c r="B57" s="494" t="s">
        <v>422</v>
      </c>
      <c r="C57" s="834"/>
      <c r="D57" s="488" t="s">
        <v>56</v>
      </c>
      <c r="E57" s="495"/>
      <c r="F57" s="419"/>
    </row>
    <row r="58" spans="1:6" s="486" customFormat="1" ht="38.25" customHeight="1">
      <c r="A58" s="833"/>
      <c r="B58" s="490" t="s">
        <v>418</v>
      </c>
      <c r="C58" s="834"/>
      <c r="D58" s="488" t="s">
        <v>56</v>
      </c>
      <c r="E58" s="489" t="s">
        <v>409</v>
      </c>
      <c r="F58" s="437"/>
    </row>
    <row r="59" spans="1:6" s="486" customFormat="1" ht="36.75" customHeight="1">
      <c r="A59" s="833"/>
      <c r="B59" s="490" t="s">
        <v>419</v>
      </c>
      <c r="C59" s="834"/>
      <c r="D59" s="488" t="s">
        <v>56</v>
      </c>
      <c r="E59" s="489" t="s">
        <v>409</v>
      </c>
      <c r="F59" s="437"/>
    </row>
    <row r="60" spans="1:6" s="486" customFormat="1" ht="39.75" customHeight="1">
      <c r="A60" s="833"/>
      <c r="B60" s="491" t="s">
        <v>420</v>
      </c>
      <c r="C60" s="834"/>
      <c r="D60" s="492" t="s">
        <v>56</v>
      </c>
      <c r="E60" s="493" t="s">
        <v>409</v>
      </c>
      <c r="F60" s="423"/>
    </row>
    <row r="61" spans="1:6" s="486" customFormat="1" ht="19.5" customHeight="1">
      <c r="A61" s="833" t="s">
        <v>424</v>
      </c>
      <c r="B61" s="483" t="s">
        <v>408</v>
      </c>
      <c r="C61" s="834"/>
      <c r="D61" s="484" t="s">
        <v>56</v>
      </c>
      <c r="E61" s="485" t="s">
        <v>409</v>
      </c>
      <c r="F61" s="472"/>
    </row>
    <row r="62" spans="1:6" s="486" customFormat="1" ht="19.5" customHeight="1">
      <c r="A62" s="833"/>
      <c r="B62" s="487" t="s">
        <v>410</v>
      </c>
      <c r="C62" s="834"/>
      <c r="D62" s="488" t="s">
        <v>56</v>
      </c>
      <c r="E62" s="489" t="s">
        <v>409</v>
      </c>
      <c r="F62" s="437"/>
    </row>
    <row r="63" spans="1:6" s="486" customFormat="1" ht="19.5" customHeight="1">
      <c r="A63" s="833"/>
      <c r="B63" s="487" t="s">
        <v>411</v>
      </c>
      <c r="C63" s="834"/>
      <c r="D63" s="488" t="s">
        <v>56</v>
      </c>
      <c r="E63" s="489" t="s">
        <v>409</v>
      </c>
      <c r="F63" s="437"/>
    </row>
    <row r="64" spans="1:6" s="486" customFormat="1" ht="19.5" customHeight="1">
      <c r="A64" s="833"/>
      <c r="B64" s="487" t="s">
        <v>412</v>
      </c>
      <c r="C64" s="834"/>
      <c r="D64" s="488" t="s">
        <v>56</v>
      </c>
      <c r="E64" s="489" t="s">
        <v>409</v>
      </c>
      <c r="F64" s="437"/>
    </row>
    <row r="65" spans="1:6" s="486" customFormat="1" ht="19.5" customHeight="1">
      <c r="A65" s="833"/>
      <c r="B65" s="487" t="s">
        <v>413</v>
      </c>
      <c r="C65" s="834"/>
      <c r="D65" s="488" t="s">
        <v>56</v>
      </c>
      <c r="E65" s="489" t="s">
        <v>414</v>
      </c>
      <c r="F65" s="437"/>
    </row>
    <row r="66" spans="1:6" s="486" customFormat="1" ht="19.5" customHeight="1">
      <c r="A66" s="833"/>
      <c r="B66" s="496" t="s">
        <v>415</v>
      </c>
      <c r="C66" s="834"/>
      <c r="D66" s="497" t="s">
        <v>56</v>
      </c>
      <c r="E66" s="498" t="s">
        <v>416</v>
      </c>
      <c r="F66" s="441"/>
    </row>
    <row r="67" spans="1:6" ht="19.5" customHeight="1">
      <c r="A67" s="833"/>
      <c r="B67" s="487" t="s">
        <v>425</v>
      </c>
      <c r="C67" s="834"/>
      <c r="D67" s="497" t="s">
        <v>56</v>
      </c>
      <c r="E67" s="489"/>
      <c r="F67" s="437"/>
    </row>
    <row r="68" spans="1:6" ht="35.25" customHeight="1">
      <c r="A68" s="833"/>
      <c r="B68" s="490" t="s">
        <v>418</v>
      </c>
      <c r="C68" s="834"/>
      <c r="D68" s="488" t="s">
        <v>56</v>
      </c>
      <c r="E68" s="489" t="s">
        <v>409</v>
      </c>
      <c r="F68" s="437"/>
    </row>
    <row r="69" spans="1:6" ht="34.5" customHeight="1">
      <c r="A69" s="833"/>
      <c r="B69" s="490" t="s">
        <v>419</v>
      </c>
      <c r="C69" s="834"/>
      <c r="D69" s="488" t="s">
        <v>56</v>
      </c>
      <c r="E69" s="489" t="s">
        <v>409</v>
      </c>
      <c r="F69" s="437"/>
    </row>
    <row r="70" spans="1:6" ht="33.75" customHeight="1">
      <c r="A70" s="833"/>
      <c r="B70" s="499" t="s">
        <v>427</v>
      </c>
      <c r="C70" s="834"/>
      <c r="D70" s="492" t="s">
        <v>56</v>
      </c>
      <c r="E70" s="493" t="s">
        <v>409</v>
      </c>
      <c r="F70" s="423"/>
    </row>
    <row r="71" spans="1:6" ht="19.5" customHeight="1">
      <c r="A71" s="833" t="s">
        <v>428</v>
      </c>
      <c r="B71" s="483" t="s">
        <v>408</v>
      </c>
      <c r="C71" s="834"/>
      <c r="D71" s="484" t="s">
        <v>56</v>
      </c>
      <c r="E71" s="485" t="s">
        <v>409</v>
      </c>
      <c r="F71" s="472"/>
    </row>
    <row r="72" spans="1:6" ht="19.5" customHeight="1">
      <c r="A72" s="833"/>
      <c r="B72" s="487" t="s">
        <v>410</v>
      </c>
      <c r="C72" s="834"/>
      <c r="D72" s="488" t="s">
        <v>56</v>
      </c>
      <c r="E72" s="489" t="s">
        <v>409</v>
      </c>
      <c r="F72" s="437"/>
    </row>
    <row r="73" spans="1:6" ht="19.5" customHeight="1">
      <c r="A73" s="833"/>
      <c r="B73" s="487" t="s">
        <v>411</v>
      </c>
      <c r="C73" s="834"/>
      <c r="D73" s="488" t="s">
        <v>56</v>
      </c>
      <c r="E73" s="489" t="s">
        <v>409</v>
      </c>
      <c r="F73" s="437"/>
    </row>
    <row r="74" spans="1:6" ht="19.5" customHeight="1">
      <c r="A74" s="833"/>
      <c r="B74" s="487" t="s">
        <v>412</v>
      </c>
      <c r="C74" s="834"/>
      <c r="D74" s="488" t="s">
        <v>56</v>
      </c>
      <c r="E74" s="489" t="s">
        <v>409</v>
      </c>
      <c r="F74" s="437"/>
    </row>
    <row r="75" spans="1:6" ht="19.5" customHeight="1">
      <c r="A75" s="833"/>
      <c r="B75" s="487" t="s">
        <v>413</v>
      </c>
      <c r="C75" s="834"/>
      <c r="D75" s="488" t="s">
        <v>56</v>
      </c>
      <c r="E75" s="489" t="s">
        <v>414</v>
      </c>
      <c r="F75" s="437"/>
    </row>
    <row r="76" spans="1:6" ht="19.5" customHeight="1">
      <c r="A76" s="833"/>
      <c r="B76" s="491" t="s">
        <v>415</v>
      </c>
      <c r="C76" s="834"/>
      <c r="D76" s="492" t="s">
        <v>56</v>
      </c>
      <c r="E76" s="493" t="s">
        <v>416</v>
      </c>
      <c r="F76" s="423"/>
    </row>
    <row r="77" ht="15.75">
      <c r="A77" s="500" t="s">
        <v>429</v>
      </c>
    </row>
  </sheetData>
  <sheetProtection selectLockedCells="1" selectUnlockedCells="1"/>
  <mergeCells count="28">
    <mergeCell ref="A1:F1"/>
    <mergeCell ref="D3:E3"/>
    <mergeCell ref="A5:A7"/>
    <mergeCell ref="C5:C7"/>
    <mergeCell ref="A8:A10"/>
    <mergeCell ref="C8:C10"/>
    <mergeCell ref="C11:C15"/>
    <mergeCell ref="C16:C17"/>
    <mergeCell ref="A18:A19"/>
    <mergeCell ref="C18:C19"/>
    <mergeCell ref="C20:C24"/>
    <mergeCell ref="C25:C27"/>
    <mergeCell ref="C28:C32"/>
    <mergeCell ref="A33:A34"/>
    <mergeCell ref="C33:C36"/>
    <mergeCell ref="A35:A36"/>
    <mergeCell ref="A37:A38"/>
    <mergeCell ref="C37:C38"/>
    <mergeCell ref="A61:A70"/>
    <mergeCell ref="C61:C70"/>
    <mergeCell ref="A71:A76"/>
    <mergeCell ref="C71:C76"/>
    <mergeCell ref="A39:A40"/>
    <mergeCell ref="C39:C40"/>
    <mergeCell ref="A41:A50"/>
    <mergeCell ref="C41:C50"/>
    <mergeCell ref="A51:A60"/>
    <mergeCell ref="C51:C60"/>
  </mergeCells>
  <printOptions/>
  <pageMargins left="0.7086614173228347" right="0.31496062992125984" top="0.5511811023622047" bottom="0.5511811023622047" header="0.5118110236220472" footer="0.31496062992125984"/>
  <pageSetup horizontalDpi="300" verticalDpi="300" orientation="landscape" paperSize="9"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root</cp:lastModifiedBy>
  <cp:lastPrinted>2018-08-03T04:42:34Z</cp:lastPrinted>
  <dcterms:modified xsi:type="dcterms:W3CDTF">2019-05-13T09:07:33Z</dcterms:modified>
  <cp:category/>
  <cp:version/>
  <cp:contentType/>
  <cp:contentStatus/>
</cp:coreProperties>
</file>