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がん検診・基本健康診査等受診者数" sheetId="1" r:id="rId1"/>
  </sheets>
  <definedNames>
    <definedName name="_xlnm.Print_Area" localSheetId="0">'がん検診・基本健康診査等受診者数'!$A$1:$F$95</definedName>
  </definedNames>
  <calcPr fullCalcOnLoad="1"/>
</workbook>
</file>

<file path=xl/sharedStrings.xml><?xml version="1.0" encoding="utf-8"?>
<sst xmlns="http://schemas.openxmlformats.org/spreadsheetml/2006/main" count="136" uniqueCount="50">
  <si>
    <t>平成9年度</t>
  </si>
  <si>
    <t>平成10年度</t>
  </si>
  <si>
    <t>平成11年度</t>
  </si>
  <si>
    <t>胃がん検診</t>
  </si>
  <si>
    <t>乳がん検診</t>
  </si>
  <si>
    <t>大腸がん検診</t>
  </si>
  <si>
    <t>肺がん検診</t>
  </si>
  <si>
    <t>合　　　　計</t>
  </si>
  <si>
    <t>合　　　　　計</t>
  </si>
  <si>
    <t>年　　　　　齢</t>
  </si>
  <si>
    <t>平成12年度</t>
  </si>
  <si>
    <t>40歳～49歳</t>
  </si>
  <si>
    <t>50歳～59歳</t>
  </si>
  <si>
    <t>60歳～69歳</t>
  </si>
  <si>
    <t>70歳以上</t>
  </si>
  <si>
    <r>
      <t>基本健康診査受診者数</t>
    </r>
    <r>
      <rPr>
        <sz val="10"/>
        <rFont val="ＭＳ Ｐゴシック"/>
        <family val="3"/>
      </rPr>
      <t>（主要施策）</t>
    </r>
  </si>
  <si>
    <t>平成13年度</t>
  </si>
  <si>
    <t>平成14年度</t>
  </si>
  <si>
    <t>平成15年度</t>
  </si>
  <si>
    <t>単位：人</t>
  </si>
  <si>
    <t>平成16年度</t>
  </si>
  <si>
    <r>
      <t>がん検診受診者数</t>
    </r>
    <r>
      <rPr>
        <sz val="10"/>
        <rFont val="ＭＳ Ｐゴシック"/>
        <family val="3"/>
      </rPr>
      <t>（主要施策）</t>
    </r>
  </si>
  <si>
    <t>前立腺がん検診</t>
  </si>
  <si>
    <t>-</t>
  </si>
  <si>
    <r>
      <t>わかば健診受診者数</t>
    </r>
    <r>
      <rPr>
        <sz val="10"/>
        <rFont val="ＭＳ Ｐゴシック"/>
        <family val="3"/>
      </rPr>
      <t>（主要施策）</t>
    </r>
  </si>
  <si>
    <t>20歳～29歳</t>
  </si>
  <si>
    <t>30歳～39歳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</si>
  <si>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</si>
  <si>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</si>
  <si>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</si>
  <si>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</si>
  <si>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</si>
  <si>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</si>
  <si>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</si>
  <si>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</si>
  <si>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＊平成20年度より法の改正に伴ない基本健康診査</t>
  </si>
  <si>
    <t>は廃止</t>
  </si>
  <si>
    <t>平成25年度</t>
  </si>
  <si>
    <t>平成26年度</t>
  </si>
  <si>
    <t>　　　25年度までは40歳以上のみ、26年度以降は40歳未満を含む全がん検診受診者数</t>
  </si>
  <si>
    <t>※胃の内視鏡検査を導入</t>
  </si>
  <si>
    <t>平成27年度</t>
  </si>
  <si>
    <t>平成28年度</t>
  </si>
  <si>
    <t>平成29年度</t>
  </si>
  <si>
    <t>平成30年度</t>
  </si>
  <si>
    <t>子宮頸がん検診</t>
  </si>
  <si>
    <t>令和元年度</t>
  </si>
  <si>
    <t>令和2年度</t>
  </si>
  <si>
    <t>※胃の内視鏡検査を中止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</si>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</sst>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7" fontId="5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Alignment="1">
      <alignment wrapText="1"/>
    </xf>
    <xf numFmtId="177" fontId="6" fillId="0" borderId="0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SheetLayoutView="100" zoomScalePageLayoutView="0" workbookViewId="0" topLeftCell="A1">
      <selection activeCell="E92" sqref="E92:E94"/>
    </sheetView>
  </sheetViews>
  <sheetFormatPr defaultColWidth="9.00390625" defaultRowHeight="13.5"/>
  <cols>
    <col min="1" max="1" width="15.50390625" style="0" customWidth="1"/>
    <col min="2" max="6" width="13.875" style="0" bestFit="1" customWidth="1"/>
  </cols>
  <sheetData>
    <row r="1" spans="1:4" ht="27" customHeight="1">
      <c r="A1" s="2" t="s">
        <v>21</v>
      </c>
      <c r="C1" s="3"/>
      <c r="D1" s="3"/>
    </row>
    <row r="2" spans="1:6" ht="16.5" customHeight="1">
      <c r="A2" t="s">
        <v>39</v>
      </c>
      <c r="F2" s="3" t="s">
        <v>19</v>
      </c>
    </row>
    <row r="3" ht="3.75" customHeight="1">
      <c r="F3" s="3"/>
    </row>
    <row r="4" spans="1:6" ht="24" customHeight="1">
      <c r="A4" s="5"/>
      <c r="B4" s="6" t="s">
        <v>0</v>
      </c>
      <c r="C4" s="6" t="s">
        <v>1</v>
      </c>
      <c r="D4" s="6" t="s">
        <v>2</v>
      </c>
      <c r="E4" s="6" t="s">
        <v>10</v>
      </c>
      <c r="F4" s="6" t="s">
        <v>16</v>
      </c>
    </row>
    <row r="5" spans="1:6" ht="24" customHeight="1">
      <c r="A5" s="1" t="s">
        <v>3</v>
      </c>
      <c r="B5" s="4">
        <v>471</v>
      </c>
      <c r="C5" s="4">
        <v>505</v>
      </c>
      <c r="D5" s="4">
        <v>488</v>
      </c>
      <c r="E5" s="4">
        <v>518</v>
      </c>
      <c r="F5" s="4">
        <v>584</v>
      </c>
    </row>
    <row r="6" spans="1:6" ht="24" customHeight="1">
      <c r="A6" s="1" t="s">
        <v>45</v>
      </c>
      <c r="B6" s="4">
        <v>274</v>
      </c>
      <c r="C6" s="4">
        <v>284</v>
      </c>
      <c r="D6" s="4">
        <v>294</v>
      </c>
      <c r="E6" s="4">
        <v>282</v>
      </c>
      <c r="F6" s="4">
        <v>306</v>
      </c>
    </row>
    <row r="7" spans="1:6" ht="24" customHeight="1">
      <c r="A7" s="1" t="s">
        <v>4</v>
      </c>
      <c r="B7" s="4">
        <v>300</v>
      </c>
      <c r="C7" s="4">
        <v>318</v>
      </c>
      <c r="D7" s="4">
        <v>322</v>
      </c>
      <c r="E7" s="4">
        <v>331</v>
      </c>
      <c r="F7" s="4">
        <v>412</v>
      </c>
    </row>
    <row r="8" spans="1:6" ht="24" customHeight="1">
      <c r="A8" s="1" t="s">
        <v>5</v>
      </c>
      <c r="B8" s="4">
        <v>636</v>
      </c>
      <c r="C8" s="4">
        <v>682</v>
      </c>
      <c r="D8" s="4">
        <v>678</v>
      </c>
      <c r="E8" s="4">
        <v>700</v>
      </c>
      <c r="F8" s="4">
        <v>766</v>
      </c>
    </row>
    <row r="9" spans="1:6" ht="24" customHeight="1">
      <c r="A9" s="1" t="s">
        <v>6</v>
      </c>
      <c r="B9" s="4">
        <v>1029</v>
      </c>
      <c r="C9" s="4">
        <v>1025</v>
      </c>
      <c r="D9" s="4">
        <v>1124</v>
      </c>
      <c r="E9" s="4">
        <v>1048</v>
      </c>
      <c r="F9" s="4">
        <v>1091</v>
      </c>
    </row>
    <row r="10" spans="1:6" ht="24" customHeight="1">
      <c r="A10" s="1" t="s">
        <v>7</v>
      </c>
      <c r="B10" s="4">
        <f>SUM(B5:B9)</f>
        <v>2710</v>
      </c>
      <c r="C10" s="4">
        <f>SUM(C5:C9)</f>
        <v>2814</v>
      </c>
      <c r="D10" s="4">
        <f>SUM(D5:D9)</f>
        <v>2906</v>
      </c>
      <c r="E10" s="4">
        <f>SUM(E5:E9)</f>
        <v>2879</v>
      </c>
      <c r="F10" s="4">
        <f>SUM(F5:F9)</f>
        <v>3159</v>
      </c>
    </row>
    <row r="11" ht="11.25" customHeight="1"/>
    <row r="12" spans="1:6" ht="24" customHeight="1">
      <c r="A12" s="5"/>
      <c r="B12" s="6" t="s">
        <v>17</v>
      </c>
      <c r="C12" s="6" t="s">
        <v>18</v>
      </c>
      <c r="D12" s="6" t="s">
        <v>20</v>
      </c>
      <c r="E12" s="6" t="s">
        <v>27</v>
      </c>
      <c r="F12" s="6" t="s">
        <v>28</v>
      </c>
    </row>
    <row r="13" spans="1:6" ht="24" customHeight="1">
      <c r="A13" s="1" t="s">
        <v>3</v>
      </c>
      <c r="B13" s="4">
        <v>585</v>
      </c>
      <c r="C13" s="4">
        <v>637</v>
      </c>
      <c r="D13" s="4">
        <v>578</v>
      </c>
      <c r="E13" s="4">
        <v>476</v>
      </c>
      <c r="F13" s="4">
        <v>453</v>
      </c>
    </row>
    <row r="14" spans="1:6" ht="24" customHeight="1">
      <c r="A14" s="1" t="s">
        <v>45</v>
      </c>
      <c r="B14" s="4">
        <v>367</v>
      </c>
      <c r="C14" s="4">
        <v>389</v>
      </c>
      <c r="D14" s="4">
        <v>384</v>
      </c>
      <c r="E14" s="4">
        <v>331</v>
      </c>
      <c r="F14" s="4">
        <v>312</v>
      </c>
    </row>
    <row r="15" spans="1:6" ht="24" customHeight="1">
      <c r="A15" s="1" t="s">
        <v>4</v>
      </c>
      <c r="B15" s="4">
        <v>376</v>
      </c>
      <c r="C15" s="4">
        <v>416</v>
      </c>
      <c r="D15" s="4">
        <v>357</v>
      </c>
      <c r="E15" s="4">
        <v>330</v>
      </c>
      <c r="F15" s="4">
        <v>375</v>
      </c>
    </row>
    <row r="16" spans="1:6" ht="24" customHeight="1">
      <c r="A16" s="1" t="s">
        <v>5</v>
      </c>
      <c r="B16" s="4">
        <v>805</v>
      </c>
      <c r="C16" s="4">
        <v>850</v>
      </c>
      <c r="D16" s="4">
        <v>828</v>
      </c>
      <c r="E16" s="4">
        <v>657</v>
      </c>
      <c r="F16" s="4">
        <v>605</v>
      </c>
    </row>
    <row r="17" spans="1:6" ht="24" customHeight="1">
      <c r="A17" s="1" t="s">
        <v>6</v>
      </c>
      <c r="B17" s="4">
        <v>1168</v>
      </c>
      <c r="C17" s="4">
        <v>1255</v>
      </c>
      <c r="D17" s="4">
        <v>1157</v>
      </c>
      <c r="E17" s="4">
        <v>1000</v>
      </c>
      <c r="F17" s="4">
        <v>931</v>
      </c>
    </row>
    <row r="18" spans="1:6" ht="24" customHeight="1">
      <c r="A18" s="1" t="s">
        <v>22</v>
      </c>
      <c r="B18" s="7" t="s">
        <v>23</v>
      </c>
      <c r="C18" s="7" t="s">
        <v>23</v>
      </c>
      <c r="D18" s="4">
        <v>50</v>
      </c>
      <c r="E18" s="4">
        <v>68</v>
      </c>
      <c r="F18" s="4">
        <v>79</v>
      </c>
    </row>
    <row r="19" spans="1:6" ht="24" customHeight="1">
      <c r="A19" s="1" t="s">
        <v>7</v>
      </c>
      <c r="B19" s="4">
        <f>SUM(B13:B17)</f>
        <v>3301</v>
      </c>
      <c r="C19" s="4">
        <f>SUM(C13:C17)</f>
        <v>3547</v>
      </c>
      <c r="D19" s="4">
        <f>SUM(D13:D18)</f>
        <v>3354</v>
      </c>
      <c r="E19" s="4">
        <f>SUM(E13:E18)</f>
        <v>2862</v>
      </c>
      <c r="F19" s="4">
        <f>SUM(F13:F18)</f>
        <v>2755</v>
      </c>
    </row>
    <row r="20" spans="1:6" ht="11.25" customHeight="1">
      <c r="A20" s="8"/>
      <c r="B20" s="9"/>
      <c r="C20" s="9"/>
      <c r="D20" s="9"/>
      <c r="E20" s="9"/>
      <c r="F20" s="9"/>
    </row>
    <row r="21" spans="1:6" ht="24" customHeight="1">
      <c r="A21" s="5"/>
      <c r="B21" s="6" t="s">
        <v>29</v>
      </c>
      <c r="C21" s="6" t="s">
        <v>30</v>
      </c>
      <c r="D21" s="6" t="s">
        <v>31</v>
      </c>
      <c r="E21" s="6" t="s">
        <v>32</v>
      </c>
      <c r="F21" s="6" t="s">
        <v>33</v>
      </c>
    </row>
    <row r="22" spans="1:6" ht="24" customHeight="1">
      <c r="A22" s="1" t="s">
        <v>3</v>
      </c>
      <c r="B22" s="4">
        <v>443</v>
      </c>
      <c r="C22" s="4">
        <v>398</v>
      </c>
      <c r="D22" s="4">
        <v>435</v>
      </c>
      <c r="E22" s="4">
        <v>438</v>
      </c>
      <c r="F22" s="4">
        <v>475</v>
      </c>
    </row>
    <row r="23" spans="1:6" ht="24" customHeight="1">
      <c r="A23" s="1" t="s">
        <v>45</v>
      </c>
      <c r="B23" s="4">
        <v>322</v>
      </c>
      <c r="C23" s="4">
        <v>358</v>
      </c>
      <c r="D23" s="4">
        <v>587</v>
      </c>
      <c r="E23" s="4">
        <v>668</v>
      </c>
      <c r="F23" s="4">
        <v>668</v>
      </c>
    </row>
    <row r="24" spans="1:6" ht="24" customHeight="1">
      <c r="A24" s="1" t="s">
        <v>4</v>
      </c>
      <c r="B24" s="4">
        <v>347</v>
      </c>
      <c r="C24" s="4">
        <v>345</v>
      </c>
      <c r="D24" s="4">
        <v>588</v>
      </c>
      <c r="E24" s="4">
        <v>579</v>
      </c>
      <c r="F24" s="4">
        <v>622</v>
      </c>
    </row>
    <row r="25" spans="1:6" ht="24" customHeight="1">
      <c r="A25" s="1" t="s">
        <v>5</v>
      </c>
      <c r="B25" s="4">
        <v>663</v>
      </c>
      <c r="C25" s="4">
        <v>616</v>
      </c>
      <c r="D25" s="4">
        <v>698</v>
      </c>
      <c r="E25" s="4">
        <v>756</v>
      </c>
      <c r="F25" s="4">
        <v>1030</v>
      </c>
    </row>
    <row r="26" spans="1:6" ht="24" customHeight="1">
      <c r="A26" s="1" t="s">
        <v>6</v>
      </c>
      <c r="B26" s="4">
        <v>893</v>
      </c>
      <c r="C26" s="4">
        <v>814</v>
      </c>
      <c r="D26" s="4">
        <v>965</v>
      </c>
      <c r="E26" s="4">
        <v>945</v>
      </c>
      <c r="F26" s="4">
        <v>1068</v>
      </c>
    </row>
    <row r="27" spans="1:6" ht="24" customHeight="1">
      <c r="A27" s="1" t="s">
        <v>22</v>
      </c>
      <c r="B27" s="4">
        <v>77</v>
      </c>
      <c r="C27" s="4">
        <v>82</v>
      </c>
      <c r="D27" s="4">
        <v>80</v>
      </c>
      <c r="E27" s="4">
        <v>152</v>
      </c>
      <c r="F27" s="4">
        <v>130</v>
      </c>
    </row>
    <row r="28" spans="1:6" ht="24" customHeight="1">
      <c r="A28" s="1" t="s">
        <v>7</v>
      </c>
      <c r="B28" s="4">
        <f>SUM(B22:B27)</f>
        <v>2745</v>
      </c>
      <c r="C28" s="4">
        <f>SUM(C22:C27)</f>
        <v>2613</v>
      </c>
      <c r="D28" s="4">
        <f>SUM(D22:D27)</f>
        <v>3353</v>
      </c>
      <c r="E28" s="4">
        <f>SUM(E22:E27)</f>
        <v>3538</v>
      </c>
      <c r="F28" s="4">
        <f>SUM(F22:F27)</f>
        <v>3993</v>
      </c>
    </row>
    <row r="29" spans="1:6" ht="11.25" customHeight="1">
      <c r="A29" s="8"/>
      <c r="B29" s="9"/>
      <c r="C29" s="9"/>
      <c r="D29" s="9"/>
      <c r="E29" s="9"/>
      <c r="F29" s="9"/>
    </row>
    <row r="30" spans="1:6" ht="24" customHeight="1">
      <c r="A30" s="5"/>
      <c r="B30" s="6" t="s">
        <v>34</v>
      </c>
      <c r="C30" s="6" t="s">
        <v>37</v>
      </c>
      <c r="D30" s="6" t="s">
        <v>38</v>
      </c>
      <c r="E30" s="6" t="s">
        <v>41</v>
      </c>
      <c r="F30" s="6" t="s">
        <v>42</v>
      </c>
    </row>
    <row r="31" spans="1:6" ht="24" customHeight="1">
      <c r="A31" s="1" t="s">
        <v>3</v>
      </c>
      <c r="B31" s="4">
        <v>483</v>
      </c>
      <c r="C31" s="4">
        <v>555</v>
      </c>
      <c r="D31" s="4">
        <v>905</v>
      </c>
      <c r="E31" s="4">
        <v>915</v>
      </c>
      <c r="F31" s="4">
        <v>881</v>
      </c>
    </row>
    <row r="32" spans="1:6" ht="24" customHeight="1">
      <c r="A32" s="1" t="s">
        <v>45</v>
      </c>
      <c r="B32" s="4">
        <v>748</v>
      </c>
      <c r="C32" s="4">
        <v>727</v>
      </c>
      <c r="D32" s="4">
        <v>661</v>
      </c>
      <c r="E32" s="4">
        <v>667</v>
      </c>
      <c r="F32" s="4">
        <v>651</v>
      </c>
    </row>
    <row r="33" spans="1:6" ht="24" customHeight="1">
      <c r="A33" s="1" t="s">
        <v>4</v>
      </c>
      <c r="B33" s="4">
        <v>563</v>
      </c>
      <c r="C33" s="4">
        <v>499</v>
      </c>
      <c r="D33" s="4">
        <v>637</v>
      </c>
      <c r="E33" s="4">
        <v>709</v>
      </c>
      <c r="F33" s="4">
        <v>739</v>
      </c>
    </row>
    <row r="34" spans="1:6" ht="24" customHeight="1">
      <c r="A34" s="1" t="s">
        <v>5</v>
      </c>
      <c r="B34" s="4">
        <v>881</v>
      </c>
      <c r="C34" s="4">
        <v>1026</v>
      </c>
      <c r="D34" s="4">
        <v>1257</v>
      </c>
      <c r="E34" s="4">
        <v>1281</v>
      </c>
      <c r="F34" s="4">
        <v>1184</v>
      </c>
    </row>
    <row r="35" spans="1:6" ht="24" customHeight="1">
      <c r="A35" s="1" t="s">
        <v>6</v>
      </c>
      <c r="B35" s="4">
        <v>948</v>
      </c>
      <c r="C35" s="4">
        <v>1117</v>
      </c>
      <c r="D35" s="4">
        <v>1430</v>
      </c>
      <c r="E35" s="4">
        <v>1323</v>
      </c>
      <c r="F35" s="4">
        <v>1230</v>
      </c>
    </row>
    <row r="36" spans="1:6" ht="24" customHeight="1">
      <c r="A36" s="1" t="s">
        <v>22</v>
      </c>
      <c r="B36" s="4">
        <v>153</v>
      </c>
      <c r="C36" s="4">
        <v>155</v>
      </c>
      <c r="D36" s="4">
        <v>172</v>
      </c>
      <c r="E36" s="4">
        <v>182</v>
      </c>
      <c r="F36" s="4">
        <v>148</v>
      </c>
    </row>
    <row r="37" spans="1:6" ht="24" customHeight="1">
      <c r="A37" s="1" t="s">
        <v>7</v>
      </c>
      <c r="B37" s="4">
        <f>SUM(B31:B36)</f>
        <v>3776</v>
      </c>
      <c r="C37" s="4">
        <f>SUM(C31:C36)</f>
        <v>4079</v>
      </c>
      <c r="D37" s="4">
        <f>SUM(D31:D36)</f>
        <v>5062</v>
      </c>
      <c r="E37" s="4">
        <v>5077</v>
      </c>
      <c r="F37" s="4">
        <f>SUM(F31:F36)</f>
        <v>4833</v>
      </c>
    </row>
    <row r="38" ht="24" customHeight="1">
      <c r="C38" s="10" t="s">
        <v>40</v>
      </c>
    </row>
    <row r="39" spans="1:6" ht="11.25" customHeight="1">
      <c r="A39" s="8"/>
      <c r="B39" s="9"/>
      <c r="C39" s="9"/>
      <c r="D39" s="9"/>
      <c r="E39" s="9"/>
      <c r="F39" s="9"/>
    </row>
    <row r="40" spans="1:6" ht="24" customHeight="1">
      <c r="A40" s="5"/>
      <c r="B40" s="6" t="s">
        <v>43</v>
      </c>
      <c r="C40" s="6" t="s">
        <v>44</v>
      </c>
      <c r="D40" s="6" t="s">
        <v>46</v>
      </c>
      <c r="E40" s="6" t="s">
        <v>47</v>
      </c>
      <c r="F40" s="6" t="s">
        <v>49</v>
      </c>
    </row>
    <row r="41" spans="1:6" ht="24" customHeight="1">
      <c r="A41" s="1" t="s">
        <v>3</v>
      </c>
      <c r="B41" s="4">
        <v>888</v>
      </c>
      <c r="C41" s="4">
        <v>875</v>
      </c>
      <c r="D41" s="4">
        <v>747</v>
      </c>
      <c r="E41" s="4">
        <v>471</v>
      </c>
      <c r="F41" s="4">
        <v>856</v>
      </c>
    </row>
    <row r="42" spans="1:6" ht="24" customHeight="1">
      <c r="A42" s="1" t="s">
        <v>45</v>
      </c>
      <c r="B42" s="4">
        <v>665</v>
      </c>
      <c r="C42" s="4">
        <v>647</v>
      </c>
      <c r="D42" s="4">
        <v>623</v>
      </c>
      <c r="E42" s="4">
        <v>564</v>
      </c>
      <c r="F42" s="4">
        <v>595</v>
      </c>
    </row>
    <row r="43" spans="1:6" ht="24" customHeight="1">
      <c r="A43" s="1" t="s">
        <v>4</v>
      </c>
      <c r="B43" s="4">
        <v>757</v>
      </c>
      <c r="C43" s="4">
        <v>791</v>
      </c>
      <c r="D43" s="4">
        <v>733</v>
      </c>
      <c r="E43" s="4">
        <v>556</v>
      </c>
      <c r="F43" s="4">
        <v>609</v>
      </c>
    </row>
    <row r="44" spans="1:6" ht="24" customHeight="1">
      <c r="A44" s="1" t="s">
        <v>5</v>
      </c>
      <c r="B44" s="4">
        <v>1250</v>
      </c>
      <c r="C44" s="4">
        <v>1200</v>
      </c>
      <c r="D44" s="4">
        <v>1174</v>
      </c>
      <c r="E44" s="4">
        <v>1135</v>
      </c>
      <c r="F44" s="4">
        <v>1174</v>
      </c>
    </row>
    <row r="45" spans="1:6" ht="24" customHeight="1">
      <c r="A45" s="1" t="s">
        <v>6</v>
      </c>
      <c r="B45" s="4">
        <v>1292</v>
      </c>
      <c r="C45" s="4">
        <v>1418</v>
      </c>
      <c r="D45" s="4">
        <v>1357</v>
      </c>
      <c r="E45" s="4">
        <v>1357</v>
      </c>
      <c r="F45" s="4">
        <v>1344</v>
      </c>
    </row>
    <row r="46" spans="1:6" ht="24" customHeight="1">
      <c r="A46" s="1" t="s">
        <v>22</v>
      </c>
      <c r="B46" s="4">
        <v>163</v>
      </c>
      <c r="C46" s="4">
        <v>150</v>
      </c>
      <c r="D46" s="4">
        <v>173</v>
      </c>
      <c r="E46" s="4">
        <v>116</v>
      </c>
      <c r="F46" s="4">
        <v>177</v>
      </c>
    </row>
    <row r="47" spans="1:6" ht="24" customHeight="1">
      <c r="A47" s="1" t="s">
        <v>7</v>
      </c>
      <c r="B47" s="4">
        <f>SUM(B41:B46)</f>
        <v>5015</v>
      </c>
      <c r="C47" s="4">
        <f>SUM(C41:C46)</f>
        <v>5081</v>
      </c>
      <c r="D47" s="4">
        <f>SUM(D41:D46)</f>
        <v>4807</v>
      </c>
      <c r="E47" s="4">
        <f>SUM(E41:E46)</f>
        <v>4199</v>
      </c>
      <c r="F47" s="4">
        <v>4755</v>
      </c>
    </row>
    <row r="48" spans="1:6" ht="24" customHeight="1">
      <c r="A48" s="8"/>
      <c r="B48" s="9"/>
      <c r="C48" s="9"/>
      <c r="D48" s="9"/>
      <c r="E48" s="11" t="s">
        <v>48</v>
      </c>
      <c r="F48" s="9"/>
    </row>
    <row r="49" ht="27" customHeight="1">
      <c r="A49" s="2" t="s">
        <v>15</v>
      </c>
    </row>
    <row r="50" ht="12.75" customHeight="1">
      <c r="F50" s="3" t="s">
        <v>19</v>
      </c>
    </row>
    <row r="51" ht="3.75" customHeight="1">
      <c r="F51" s="3"/>
    </row>
    <row r="52" spans="1:6" ht="24" customHeight="1">
      <c r="A52" s="5"/>
      <c r="B52" s="6" t="s">
        <v>0</v>
      </c>
      <c r="C52" s="6" t="s">
        <v>1</v>
      </c>
      <c r="D52" s="6" t="s">
        <v>2</v>
      </c>
      <c r="E52" s="6" t="s">
        <v>10</v>
      </c>
      <c r="F52" s="6" t="s">
        <v>16</v>
      </c>
    </row>
    <row r="53" spans="1:6" ht="24" customHeight="1">
      <c r="A53" s="1" t="s">
        <v>11</v>
      </c>
      <c r="B53" s="4">
        <v>258</v>
      </c>
      <c r="C53" s="4">
        <v>246</v>
      </c>
      <c r="D53" s="4">
        <v>237</v>
      </c>
      <c r="E53" s="4">
        <v>247</v>
      </c>
      <c r="F53" s="4">
        <v>262</v>
      </c>
    </row>
    <row r="54" spans="1:6" ht="24" customHeight="1">
      <c r="A54" s="1" t="s">
        <v>12</v>
      </c>
      <c r="B54" s="4">
        <v>476</v>
      </c>
      <c r="C54" s="4">
        <v>500</v>
      </c>
      <c r="D54" s="4">
        <v>504</v>
      </c>
      <c r="E54" s="4">
        <v>527</v>
      </c>
      <c r="F54" s="4">
        <v>521</v>
      </c>
    </row>
    <row r="55" spans="1:6" ht="24" customHeight="1">
      <c r="A55" s="1" t="s">
        <v>13</v>
      </c>
      <c r="B55" s="4">
        <v>655</v>
      </c>
      <c r="C55" s="4">
        <v>660</v>
      </c>
      <c r="D55" s="4">
        <v>785</v>
      </c>
      <c r="E55" s="4">
        <v>819</v>
      </c>
      <c r="F55" s="4">
        <v>870</v>
      </c>
    </row>
    <row r="56" spans="1:6" ht="24" customHeight="1">
      <c r="A56" s="1" t="s">
        <v>14</v>
      </c>
      <c r="B56" s="4">
        <v>492</v>
      </c>
      <c r="C56" s="4">
        <v>527</v>
      </c>
      <c r="D56" s="4">
        <v>605</v>
      </c>
      <c r="E56" s="4">
        <v>647</v>
      </c>
      <c r="F56" s="4">
        <v>676</v>
      </c>
    </row>
    <row r="57" spans="1:6" ht="24" customHeight="1">
      <c r="A57" s="1" t="s">
        <v>8</v>
      </c>
      <c r="B57" s="4">
        <f>SUM(B53:B56)</f>
        <v>1881</v>
      </c>
      <c r="C57" s="4">
        <f>SUM(C53:C56)</f>
        <v>1933</v>
      </c>
      <c r="D57" s="4">
        <f>SUM(D53:D56)</f>
        <v>2131</v>
      </c>
      <c r="E57" s="4">
        <f>SUM(E53:E56)</f>
        <v>2240</v>
      </c>
      <c r="F57" s="4">
        <f>SUM(F53:F56)</f>
        <v>2329</v>
      </c>
    </row>
    <row r="58" ht="11.25" customHeight="1"/>
    <row r="59" spans="1:6" ht="24" customHeight="1">
      <c r="A59" s="6" t="s">
        <v>9</v>
      </c>
      <c r="B59" s="6" t="s">
        <v>17</v>
      </c>
      <c r="C59" s="6" t="s">
        <v>18</v>
      </c>
      <c r="D59" s="6" t="s">
        <v>20</v>
      </c>
      <c r="E59" s="6" t="s">
        <v>27</v>
      </c>
      <c r="F59" s="6" t="s">
        <v>28</v>
      </c>
    </row>
    <row r="60" spans="1:6" ht="24" customHeight="1">
      <c r="A60" s="1" t="s">
        <v>11</v>
      </c>
      <c r="B60" s="4">
        <v>250</v>
      </c>
      <c r="C60" s="4">
        <v>287</v>
      </c>
      <c r="D60" s="4">
        <v>281</v>
      </c>
      <c r="E60" s="4">
        <v>299</v>
      </c>
      <c r="F60" s="4">
        <v>282</v>
      </c>
    </row>
    <row r="61" spans="1:6" ht="24" customHeight="1">
      <c r="A61" s="1" t="s">
        <v>12</v>
      </c>
      <c r="B61" s="4">
        <v>495</v>
      </c>
      <c r="C61" s="4">
        <v>483</v>
      </c>
      <c r="D61" s="4">
        <v>464</v>
      </c>
      <c r="E61" s="4">
        <v>486</v>
      </c>
      <c r="F61" s="4">
        <v>481</v>
      </c>
    </row>
    <row r="62" spans="1:6" ht="24" customHeight="1">
      <c r="A62" s="1" t="s">
        <v>13</v>
      </c>
      <c r="B62" s="4">
        <v>953</v>
      </c>
      <c r="C62" s="4">
        <v>1049</v>
      </c>
      <c r="D62" s="4">
        <v>1078</v>
      </c>
      <c r="E62" s="4">
        <v>1152</v>
      </c>
      <c r="F62" s="4">
        <v>1198</v>
      </c>
    </row>
    <row r="63" spans="1:6" ht="24" customHeight="1">
      <c r="A63" s="1" t="s">
        <v>14</v>
      </c>
      <c r="B63" s="4">
        <v>785</v>
      </c>
      <c r="C63" s="4">
        <v>864</v>
      </c>
      <c r="D63" s="4">
        <v>903</v>
      </c>
      <c r="E63" s="4">
        <v>965</v>
      </c>
      <c r="F63" s="4">
        <v>1078</v>
      </c>
    </row>
    <row r="64" spans="1:6" ht="24" customHeight="1">
      <c r="A64" s="1" t="s">
        <v>8</v>
      </c>
      <c r="B64" s="4">
        <f>SUM(B60:B63)</f>
        <v>2483</v>
      </c>
      <c r="C64" s="4">
        <f>SUM(C60:C63)</f>
        <v>2683</v>
      </c>
      <c r="D64" s="4">
        <f>SUM(D60:D63)</f>
        <v>2726</v>
      </c>
      <c r="E64" s="4">
        <f>SUM(E60:E63)</f>
        <v>2902</v>
      </c>
      <c r="F64" s="4">
        <f>SUM(F60:F63)</f>
        <v>3039</v>
      </c>
    </row>
    <row r="65" ht="11.25" customHeight="1"/>
    <row r="66" spans="1:3" ht="24" customHeight="1">
      <c r="A66" s="6" t="s">
        <v>9</v>
      </c>
      <c r="B66" s="6" t="s">
        <v>29</v>
      </c>
      <c r="C66" s="6" t="s">
        <v>30</v>
      </c>
    </row>
    <row r="67" spans="1:3" ht="24" customHeight="1">
      <c r="A67" s="1" t="s">
        <v>11</v>
      </c>
      <c r="B67" s="4">
        <v>305</v>
      </c>
      <c r="C67" s="4"/>
    </row>
    <row r="68" spans="1:4" ht="24" customHeight="1">
      <c r="A68" s="1" t="s">
        <v>12</v>
      </c>
      <c r="B68" s="4">
        <v>411</v>
      </c>
      <c r="C68" s="4"/>
      <c r="D68" t="s">
        <v>35</v>
      </c>
    </row>
    <row r="69" spans="1:4" ht="24" customHeight="1">
      <c r="A69" s="1" t="s">
        <v>13</v>
      </c>
      <c r="B69" s="4">
        <v>1141</v>
      </c>
      <c r="C69" s="4"/>
      <c r="D69" t="s">
        <v>36</v>
      </c>
    </row>
    <row r="70" spans="1:3" ht="24" customHeight="1">
      <c r="A70" s="1" t="s">
        <v>14</v>
      </c>
      <c r="B70" s="4">
        <v>1162</v>
      </c>
      <c r="C70" s="4"/>
    </row>
    <row r="71" spans="1:3" ht="24" customHeight="1">
      <c r="A71" s="1" t="s">
        <v>8</v>
      </c>
      <c r="B71" s="4">
        <f>SUM(B67:B70)</f>
        <v>3019</v>
      </c>
      <c r="C71" s="4"/>
    </row>
    <row r="72" ht="24" customHeight="1"/>
    <row r="73" ht="27" customHeight="1">
      <c r="A73" s="2" t="s">
        <v>24</v>
      </c>
    </row>
    <row r="74" spans="1:6" ht="12.75" customHeight="1">
      <c r="A74" s="2"/>
      <c r="D74" s="3"/>
      <c r="F74" s="3" t="s">
        <v>19</v>
      </c>
    </row>
    <row r="75" spans="1:6" ht="3.75" customHeight="1">
      <c r="A75" s="2"/>
      <c r="D75" s="3"/>
      <c r="F75" s="3"/>
    </row>
    <row r="76" spans="1:6" ht="24" customHeight="1">
      <c r="A76" s="6" t="s">
        <v>9</v>
      </c>
      <c r="B76" s="6" t="s">
        <v>18</v>
      </c>
      <c r="C76" s="6" t="s">
        <v>20</v>
      </c>
      <c r="D76" s="6" t="s">
        <v>27</v>
      </c>
      <c r="E76" s="6" t="s">
        <v>28</v>
      </c>
      <c r="F76" s="6" t="s">
        <v>29</v>
      </c>
    </row>
    <row r="77" spans="1:6" ht="24" customHeight="1">
      <c r="A77" s="1" t="s">
        <v>25</v>
      </c>
      <c r="B77" s="4">
        <v>30</v>
      </c>
      <c r="C77" s="4">
        <v>22</v>
      </c>
      <c r="D77" s="4">
        <v>27</v>
      </c>
      <c r="E77" s="4">
        <v>15</v>
      </c>
      <c r="F77" s="4">
        <v>20</v>
      </c>
    </row>
    <row r="78" spans="1:6" ht="24" customHeight="1">
      <c r="A78" s="1" t="s">
        <v>26</v>
      </c>
      <c r="B78" s="4">
        <v>109</v>
      </c>
      <c r="C78" s="4">
        <v>112</v>
      </c>
      <c r="D78" s="4">
        <v>94</v>
      </c>
      <c r="E78" s="4">
        <v>89</v>
      </c>
      <c r="F78" s="4">
        <v>94</v>
      </c>
    </row>
    <row r="79" spans="1:6" ht="24" customHeight="1">
      <c r="A79" s="1" t="s">
        <v>8</v>
      </c>
      <c r="B79" s="4">
        <f>SUM(B77:B78)</f>
        <v>139</v>
      </c>
      <c r="C79" s="4">
        <f>SUM(C77:C78)</f>
        <v>134</v>
      </c>
      <c r="D79" s="4">
        <f>SUM(D77:D78)</f>
        <v>121</v>
      </c>
      <c r="E79" s="4">
        <f>SUM(E77:E78)</f>
        <v>104</v>
      </c>
      <c r="F79" s="4">
        <f>SUM(F77:F78)</f>
        <v>114</v>
      </c>
    </row>
    <row r="81" spans="1:6" ht="24" customHeight="1">
      <c r="A81" s="6" t="s">
        <v>9</v>
      </c>
      <c r="B81" s="6" t="s">
        <v>30</v>
      </c>
      <c r="C81" s="6" t="s">
        <v>31</v>
      </c>
      <c r="D81" s="6" t="s">
        <v>32</v>
      </c>
      <c r="E81" s="6" t="s">
        <v>33</v>
      </c>
      <c r="F81" s="6" t="s">
        <v>34</v>
      </c>
    </row>
    <row r="82" spans="1:6" ht="24" customHeight="1">
      <c r="A82" s="1" t="s">
        <v>25</v>
      </c>
      <c r="B82" s="4">
        <v>10</v>
      </c>
      <c r="C82" s="4">
        <v>20</v>
      </c>
      <c r="D82" s="4">
        <v>17</v>
      </c>
      <c r="E82" s="4">
        <v>5</v>
      </c>
      <c r="F82" s="4">
        <v>7</v>
      </c>
    </row>
    <row r="83" spans="1:6" ht="24" customHeight="1">
      <c r="A83" s="1" t="s">
        <v>26</v>
      </c>
      <c r="B83" s="4">
        <v>99</v>
      </c>
      <c r="C83" s="4">
        <v>92</v>
      </c>
      <c r="D83" s="4">
        <v>82</v>
      </c>
      <c r="E83" s="4">
        <v>34</v>
      </c>
      <c r="F83" s="4">
        <v>39</v>
      </c>
    </row>
    <row r="84" spans="1:6" ht="24" customHeight="1">
      <c r="A84" s="1" t="s">
        <v>8</v>
      </c>
      <c r="B84" s="4">
        <v>109</v>
      </c>
      <c r="C84" s="4">
        <v>112</v>
      </c>
      <c r="D84" s="4">
        <v>99</v>
      </c>
      <c r="E84" s="4">
        <v>39</v>
      </c>
      <c r="F84" s="4">
        <f>SUM(F82:F83)</f>
        <v>46</v>
      </c>
    </row>
    <row r="86" spans="1:6" ht="24" customHeight="1">
      <c r="A86" s="6" t="s">
        <v>9</v>
      </c>
      <c r="B86" s="6" t="s">
        <v>37</v>
      </c>
      <c r="C86" s="6" t="s">
        <v>38</v>
      </c>
      <c r="D86" s="6" t="s">
        <v>41</v>
      </c>
      <c r="E86" s="6" t="s">
        <v>42</v>
      </c>
      <c r="F86" s="6" t="s">
        <v>43</v>
      </c>
    </row>
    <row r="87" spans="1:6" ht="24" customHeight="1">
      <c r="A87" s="1" t="s">
        <v>25</v>
      </c>
      <c r="B87" s="4">
        <v>6</v>
      </c>
      <c r="C87" s="4">
        <v>14</v>
      </c>
      <c r="D87" s="4">
        <v>6</v>
      </c>
      <c r="E87" s="4">
        <v>9</v>
      </c>
      <c r="F87" s="4">
        <v>9</v>
      </c>
    </row>
    <row r="88" spans="1:6" ht="24" customHeight="1">
      <c r="A88" s="1" t="s">
        <v>26</v>
      </c>
      <c r="B88" s="4">
        <v>58</v>
      </c>
      <c r="C88" s="4">
        <v>42</v>
      </c>
      <c r="D88" s="4">
        <v>53</v>
      </c>
      <c r="E88" s="4">
        <v>76</v>
      </c>
      <c r="F88" s="4">
        <v>60</v>
      </c>
    </row>
    <row r="89" spans="1:6" ht="24" customHeight="1">
      <c r="A89" s="1" t="s">
        <v>8</v>
      </c>
      <c r="B89" s="4">
        <f>SUM(B87:B88)</f>
        <v>64</v>
      </c>
      <c r="C89" s="4">
        <f>SUM(C87:C88)</f>
        <v>56</v>
      </c>
      <c r="D89" s="4">
        <v>59</v>
      </c>
      <c r="E89" s="4">
        <v>85</v>
      </c>
      <c r="F89" s="4">
        <f>SUM(F87:F88)</f>
        <v>69</v>
      </c>
    </row>
    <row r="91" spans="1:6" ht="24" customHeight="1">
      <c r="A91" s="6" t="s">
        <v>9</v>
      </c>
      <c r="B91" s="6" t="s">
        <v>44</v>
      </c>
      <c r="C91" s="6" t="s">
        <v>46</v>
      </c>
      <c r="D91" s="6" t="s">
        <v>47</v>
      </c>
      <c r="E91" s="6" t="s">
        <v>49</v>
      </c>
      <c r="F91" s="6"/>
    </row>
    <row r="92" spans="1:6" ht="24" customHeight="1">
      <c r="A92" s="1" t="s">
        <v>25</v>
      </c>
      <c r="B92" s="4">
        <v>12</v>
      </c>
      <c r="C92" s="4">
        <v>9</v>
      </c>
      <c r="D92" s="4">
        <v>7</v>
      </c>
      <c r="E92" s="4">
        <v>18</v>
      </c>
      <c r="F92" s="4"/>
    </row>
    <row r="93" spans="1:6" ht="24" customHeight="1">
      <c r="A93" s="1" t="s">
        <v>26</v>
      </c>
      <c r="B93" s="4">
        <v>52</v>
      </c>
      <c r="C93" s="4">
        <v>27</v>
      </c>
      <c r="D93" s="4">
        <v>29</v>
      </c>
      <c r="E93" s="4">
        <v>57</v>
      </c>
      <c r="F93" s="4"/>
    </row>
    <row r="94" spans="1:6" ht="24" customHeight="1">
      <c r="A94" s="1" t="s">
        <v>8</v>
      </c>
      <c r="B94" s="4">
        <f>SUM(B92:B93)</f>
        <v>64</v>
      </c>
      <c r="C94" s="4">
        <f>SUM(C92:C93)</f>
        <v>36</v>
      </c>
      <c r="D94" s="4">
        <f>SUM(D92:D93)</f>
        <v>36</v>
      </c>
      <c r="E94" s="4">
        <v>75</v>
      </c>
      <c r="F94" s="4"/>
    </row>
  </sheetData>
  <sheetProtection/>
  <printOptions/>
  <pageMargins left="0.93" right="0.787" top="0.67" bottom="0.51" header="0.512" footer="0.512"/>
  <pageSetup horizontalDpi="300" verticalDpi="300" orientation="portrait" paperSize="9" scale="75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2019-08-23T06:21:06Z</cp:lastPrinted>
  <dcterms:created xsi:type="dcterms:W3CDTF">2001-04-09T10:03:22Z</dcterms:created>
  <dcterms:modified xsi:type="dcterms:W3CDTF">2022-11-01T04:10:03Z</dcterms:modified>
  <cp:category/>
  <cp:version/>
  <cp:contentType/>
  <cp:contentStatus/>
</cp:coreProperties>
</file>